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F:\My Drive\1. Works\10. TCCB\2025\9. Tuyen dung, hop dong CC, VC\2. Vien chuc\2026\1. HD 111 2.2026\1. Ke hoach\"/>
    </mc:Choice>
  </mc:AlternateContent>
  <xr:revisionPtr revIDLastSave="0" documentId="13_ncr:1_{4170A2D3-2196-4694-95B1-60D2BB4CC75A}" xr6:coauthVersionLast="47" xr6:coauthVersionMax="47" xr10:uidLastSave="{00000000-0000-0000-0000-000000000000}"/>
  <bookViews>
    <workbookView xWindow="-120" yWindow="-120" windowWidth="29040" windowHeight="15840" xr2:uid="{00000000-000D-0000-FFFF-FFFF00000000}"/>
  </bookViews>
  <sheets>
    <sheet name="Chitieu" sheetId="3" r:id="rId1"/>
  </sheets>
  <definedNames>
    <definedName name="_xlnm._FilterDatabase" localSheetId="0" hidden="1">Chitieu!$A$9:$WVP$63</definedName>
    <definedName name="_xlnm.Print_Titles" localSheetId="0">Chitieu!$5:$7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3" l="1"/>
  <c r="C44" i="3" l="1"/>
  <c r="C43" i="3" s="1"/>
  <c r="C31" i="3"/>
  <c r="C9" i="3"/>
  <c r="C8" i="3" l="1"/>
</calcChain>
</file>

<file path=xl/sharedStrings.xml><?xml version="1.0" encoding="utf-8"?>
<sst xmlns="http://schemas.openxmlformats.org/spreadsheetml/2006/main" count="196" uniqueCount="83">
  <si>
    <t>STT</t>
  </si>
  <si>
    <t xml:space="preserve">Đơn vị </t>
  </si>
  <si>
    <t>Ghi 
chú</t>
  </si>
  <si>
    <t>Số lượng</t>
  </si>
  <si>
    <t>Mô tả vị 
trí việc làm</t>
  </si>
  <si>
    <t>Yêu cầu về chuyên môn, nghiệp vụ</t>
  </si>
  <si>
    <t>Trình độ</t>
  </si>
  <si>
    <t>Ngành/ Chuyên ngành</t>
  </si>
  <si>
    <t>Đại học</t>
  </si>
  <si>
    <t>Giáo viên Tiếng Anh</t>
  </si>
  <si>
    <t>Sư phạm Tiếng Anh hoặc Tiếng Anh, Ngôn ngữ Anh và có chứng chỉ nghiệp vụ sư phạm</t>
  </si>
  <si>
    <t>Giáo viên Giáo dục thể chất</t>
  </si>
  <si>
    <t>Sư phạm Thể dục thể thao hoặc Giáo dục thể chất hoặc Thể dục thể thao và có chứng chỉ nghiệp vụ sư phạm</t>
  </si>
  <si>
    <t>Giáo viên Âm nhạc</t>
  </si>
  <si>
    <t>Sư phạm Âm nhạc hoặc Âm nhạc và có chứng chỉ nghiệp vụ sư phạm</t>
  </si>
  <si>
    <t>Giáo viên Tin học</t>
  </si>
  <si>
    <t>Giáo viên Ngữ văn</t>
  </si>
  <si>
    <t>Sư phạm Ngữ văn hoặc Văn học và có chứng chỉ nghiệp vụ sư phạm</t>
  </si>
  <si>
    <t>Giáo viên Toán học</t>
  </si>
  <si>
    <t>Sư phạm Toán học hoặc Toán học và có chứng chỉ nghiệp vụ sư phạm</t>
  </si>
  <si>
    <t>Giáo viên Lịch sử</t>
  </si>
  <si>
    <t>Sư phạm Công nghệ thông tin hoặc Công nghệ thông tin, Tin học ứng dụng và có chứng chỉ nghiệp vụ sư phạm</t>
  </si>
  <si>
    <t>Sư phạm Lịch sử  hoặc Lịch sử và có chứng chỉ nghiệp vụ sư phạm</t>
  </si>
  <si>
    <t>SỞ GIÁO DỤC VÀ ĐÀO TẠO</t>
  </si>
  <si>
    <t>GIÁO VIÊN</t>
  </si>
  <si>
    <t>NHÂN VIÊN</t>
  </si>
  <si>
    <t>Trường THPT Bãi Cháy</t>
  </si>
  <si>
    <t>Trường THPT Cẩm Phả</t>
  </si>
  <si>
    <t>Trường THPT Hoàng Văn Thụ</t>
  </si>
  <si>
    <t>Trường THPT Hòn Gai</t>
  </si>
  <si>
    <t>Trường THPT Mông Dương</t>
  </si>
  <si>
    <t>Trường THPT Ngô Quyền</t>
  </si>
  <si>
    <t>Trường THPT Lý Thường Kiệt</t>
  </si>
  <si>
    <t>Trường THPT Quảng Hà</t>
  </si>
  <si>
    <t>Trường THPT Đầm Hà</t>
  </si>
  <si>
    <t>Trường THPT Ba Chẽ</t>
  </si>
  <si>
    <t>Trường THCS và THPT Đường Hoa Cương</t>
  </si>
  <si>
    <t>Trường THPT Hải Đảo</t>
  </si>
  <si>
    <t>Nhân viên thư viện</t>
  </si>
  <si>
    <t>Nhân viên thiết bị, thí nghiệm</t>
  </si>
  <si>
    <t>Trung cấp trở lên chuyên ngành thông tin- thư viện. Trường hợp tốt nghiệp trung cấp trở lên chuyên ngành khác phải có chứng chỉ bồi dưỡng kiến thức, kỹ năng nghề nghiệp chuyên ngành thông tin- thư viện do cơ quan, tổ chức có thẩm quyền cấp.</t>
  </si>
  <si>
    <t xml:space="preserve">Cao đẳng trở lên ngành/chuyên ngành: Công nghệ thiết bị trường học hoặc một số ngành/chuyên ngành khác phù hợp với vị trí việc làm thiết bị, thí nghiệm ở trường trung học. </t>
  </si>
  <si>
    <t>Giáo viên Mỹ thuật</t>
  </si>
  <si>
    <t>I.</t>
  </si>
  <si>
    <t>II.</t>
  </si>
  <si>
    <t>Trung cấp trở lên</t>
  </si>
  <si>
    <t>Cao đẳng trở lên</t>
  </si>
  <si>
    <t>Trường THPT Chuyên Hạ Long</t>
  </si>
  <si>
    <t xml:space="preserve">Trường THCS và THPT Quảng La </t>
  </si>
  <si>
    <t>Vị trí việc làm cần tuyển hợp đồng lao động</t>
  </si>
  <si>
    <r>
      <rPr>
        <b/>
        <i/>
        <sz val="12"/>
        <rFont val="Times New Roman"/>
        <family val="1"/>
      </rPr>
      <t>Ghi chú</t>
    </r>
    <r>
      <rPr>
        <sz val="12"/>
        <rFont val="Times New Roman"/>
        <family val="1"/>
      </rPr>
      <t>: Các trường hợp được tuyển hợp đồng làm giáo viên có nghĩa vụ thực hiện các nhiệm vụ kiêm nhiệm vị trí nhân viên trường học theo yêu cầu của Thủ trưởng đơn vị và thực hiện giảng dạy liên trường khi được phân công.</t>
    </r>
  </si>
  <si>
    <t>TỔNG HỢP NHU CẦU TUYỂN HỢP ĐỒNG LAO ĐỘNG GIÁO VIÊN, NHÂN VIÊN VÀO LÀM VIỆC 
TẠI CÁC CƠ SỞ GIÁO DỤC CÔNG LẬP TRỰC THUỘC SỞ GIÁO DỤC VÀ ĐÀO TẠO NĂM 2026</t>
  </si>
  <si>
    <t>Trường THPT Trần Phú</t>
  </si>
  <si>
    <t>Trường THPT Vũ Văn Hiếu</t>
  </si>
  <si>
    <t>NHÓM 4</t>
  </si>
  <si>
    <t>Trường THCS&amp;THPT Hoành Mô</t>
  </si>
  <si>
    <t>Trường THCS&amp;THPT Quảng La</t>
  </si>
  <si>
    <t>Trường THCS&amp;THPT Đường Hoa Cương</t>
  </si>
  <si>
    <t>Giáo viên Tiếng pháp</t>
  </si>
  <si>
    <t>NHÓM 3</t>
  </si>
  <si>
    <t>Nhân viên Giáo vụ</t>
  </si>
  <si>
    <t>Nhân viên Văn thư</t>
  </si>
  <si>
    <t>Trường PT DTNT THCS và THPT tỉnh Quảng Ninh</t>
  </si>
  <si>
    <t>Sư phạm Mĩ thuật hoặc Mĩ thuật và có chứng chỉ nghiệp vụ sư phạm; ưu tiên đối tượng tốt nghiệp loại xuất sắc, loại giỏi.</t>
  </si>
  <si>
    <t>Trung cấp trở lên chuyên ngành Văn thư lưu trữ, Lưu trữ học và Quản trị văn phòng. Trường hợp  có Bằng tốt nghiệp trung cấp chuyên ngành khác phải có chứng chỉ bồi dưỡng nghiệp vụ Văn thư do cơ sở đào tạo có thẩm quyền cấp hoặc có bằng tốt nghiệp cao đẳng, trung cấp ngành/ chuyên ngành: Văn thư hành chính, Văn thư - lưu trữ, Lưu trữ.</t>
  </si>
  <si>
    <t>Nhân viên Quản trị công sở</t>
  </si>
  <si>
    <t>Đại học trở lên ngành/ chuyên ngành Công nghệ thông tin, Điện, Bảo hộ lao động hoặc một số ngành/chuyên ngành khác phù hợp với vị trí việc làm</t>
  </si>
  <si>
    <t>Cao đẳng sư phạm trở lên hoặc một số ngành/chuyên ngành khác phù hợp với vị trí việc làm.</t>
  </si>
  <si>
    <t>Trường THPT Hoành Bồ</t>
  </si>
  <si>
    <t>Trường THPT Cô Tô</t>
  </si>
  <si>
    <t>Nhân viên Thư viện</t>
  </si>
  <si>
    <t>Nhân viên Thiết bị, thí nghiệm</t>
  </si>
  <si>
    <t>Giáo viên Giáo dục Quốc phòng và An ninh</t>
  </si>
  <si>
    <t xml:space="preserve">Sư phạm Giáo dục Quốc phòng và An ninh </t>
  </si>
  <si>
    <t>(Kèm theo Thông báo  số               /TB-SGDĐT ngày       /   /2026 của  Sở Giáo dục và Đào tạo)</t>
  </si>
  <si>
    <t>Trường THCS&amp;THPT Tiên Yên</t>
  </si>
  <si>
    <t>Giáo viên Địa lí</t>
  </si>
  <si>
    <t>Sư phạm Địa lí hoặc Địa lí và có chứng chỉ nghiệp vụ sư phạm</t>
  </si>
  <si>
    <t>Tốt nghiệp loại giỏi chuyên ngành Sư phạm Âm nhạc hoặc Âm nhạc và có chứng chỉ nghiệp vụ sư phạm</t>
  </si>
  <si>
    <t>Tốt nghiệp loại xuất sắc hoặc thạc sĩ trở lên chuyên ngành Sư phạm Địa lí hoặc Địa lí và có chứng chỉ nghiệp vụ sư phạm</t>
  </si>
  <si>
    <t>Tốt nghiệp loại xuất sắc hoặc thạc sĩ trở lên chuyên ngành Sư phạm Tiếng pháp hoặc Tiếng pháp và có chứng chỉ nghiệp vụ sư phạm</t>
  </si>
  <si>
    <t>(Ấn định danh sách có 48 chỉ tiêu)</t>
  </si>
  <si>
    <t>Phụ lục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</si>
</sst>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family val="2"/>
    </font>
    <font>
      <sz val="12"/>
      <name val="Times New Roman"/>
      <family val="1"/>
    </font>
    <font>
      <b/>
      <sz val="12"/>
      <name val="Times New Roman"/>
      <family val="1"/>
    </font>
    <font>
      <i/>
      <sz val="12"/>
      <name val="Times New Roman"/>
      <family val="1"/>
    </font>
    <font>
      <b/>
      <i/>
      <sz val="12"/>
      <name val="Times New Roman"/>
      <family val="1"/>
    </font>
    <font>
      <b/>
      <sz val="13"/>
      <name val="Times New Roman"/>
      <family val="1"/>
    </font>
    <font>
      <sz val="1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1">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wrapText="1"/>
    </xf>
    <xf numFmtId="0" fontId="1"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right" wrapText="1"/>
    </xf>
    <xf numFmtId="0" fontId="1" fillId="0" borderId="0" xfId="0" applyFont="1" applyAlignment="1">
      <alignment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left" wrapText="1"/>
    </xf>
    <xf numFmtId="0" fontId="1" fillId="0" borderId="0" xfId="0" applyFont="1" applyAlignment="1">
      <alignment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horizontal="left"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300880</xdr:colOff>
      <xdr:row>1</xdr:row>
      <xdr:rowOff>20451</xdr:rowOff>
    </xdr:from>
    <xdr:to>
      <xdr:col>1</xdr:col>
      <xdr:colOff>1275100</xdr:colOff>
      <xdr:row>1</xdr:row>
      <xdr:rowOff>22060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782733" y="244569"/>
          <a:ext cx="974220" cy="16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6"/>
  <sheetViews>
    <sheetView tabSelected="1" zoomScale="85" zoomScaleNormal="85" zoomScalePageLayoutView="115" workbookViewId="0">
      <selection sqref="A1:XFD1048576"/>
    </sheetView>
  </sheetViews>
  <sheetFormatPr defaultColWidth="10.125" defaultRowHeight="15.75" x14ac:dyDescent="0.25"/>
  <cols>
    <col min="1" max="1" width="6.375" style="17" customWidth="1"/>
    <col min="2" max="2" width="28.125" style="18" customWidth="1"/>
    <col min="3" max="3" width="7.125" style="17" customWidth="1"/>
    <col min="4" max="4" width="22.125" style="18" customWidth="1"/>
    <col min="5" max="5" width="9" style="17" customWidth="1"/>
    <col min="6" max="6" width="65.875" style="18" customWidth="1"/>
    <col min="7" max="7" width="10.625" style="20" customWidth="1"/>
    <col min="8" max="8" width="20.75" style="20" customWidth="1"/>
    <col min="9" max="254" width="10.125" style="20"/>
    <col min="255" max="255" width="6" style="20" customWidth="1"/>
    <col min="256" max="256" width="37.625" style="20" customWidth="1"/>
    <col min="257" max="257" width="7.625" style="20" customWidth="1"/>
    <col min="258" max="258" width="26.375" style="20" customWidth="1"/>
    <col min="259" max="259" width="11.25" style="20" customWidth="1"/>
    <col min="260" max="260" width="52.875" style="20" customWidth="1"/>
    <col min="261" max="261" width="7" style="20" customWidth="1"/>
    <col min="262" max="262" width="6.5" style="20" customWidth="1"/>
    <col min="263" max="263" width="4.125" style="20" customWidth="1"/>
    <col min="264" max="264" width="20.75" style="20" customWidth="1"/>
    <col min="265" max="510" width="10.125" style="20"/>
    <col min="511" max="511" width="6" style="20" customWidth="1"/>
    <col min="512" max="512" width="37.625" style="20" customWidth="1"/>
    <col min="513" max="513" width="7.625" style="20" customWidth="1"/>
    <col min="514" max="514" width="26.375" style="20" customWidth="1"/>
    <col min="515" max="515" width="11.25" style="20" customWidth="1"/>
    <col min="516" max="516" width="52.875" style="20" customWidth="1"/>
    <col min="517" max="517" width="7" style="20" customWidth="1"/>
    <col min="518" max="518" width="6.5" style="20" customWidth="1"/>
    <col min="519" max="519" width="4.125" style="20" customWidth="1"/>
    <col min="520" max="520" width="20.75" style="20" customWidth="1"/>
    <col min="521" max="766" width="10.125" style="20"/>
    <col min="767" max="767" width="6" style="20" customWidth="1"/>
    <col min="768" max="768" width="37.625" style="20" customWidth="1"/>
    <col min="769" max="769" width="7.625" style="20" customWidth="1"/>
    <col min="770" max="770" width="26.375" style="20" customWidth="1"/>
    <col min="771" max="771" width="11.25" style="20" customWidth="1"/>
    <col min="772" max="772" width="52.875" style="20" customWidth="1"/>
    <col min="773" max="773" width="7" style="20" customWidth="1"/>
    <col min="774" max="774" width="6.5" style="20" customWidth="1"/>
    <col min="775" max="775" width="4.125" style="20" customWidth="1"/>
    <col min="776" max="776" width="20.75" style="20" customWidth="1"/>
    <col min="777" max="1022" width="10.125" style="20"/>
    <col min="1023" max="1023" width="6" style="20" customWidth="1"/>
    <col min="1024" max="1024" width="37.625" style="20" customWidth="1"/>
    <col min="1025" max="1025" width="7.625" style="20" customWidth="1"/>
    <col min="1026" max="1026" width="26.375" style="20" customWidth="1"/>
    <col min="1027" max="1027" width="11.25" style="20" customWidth="1"/>
    <col min="1028" max="1028" width="52.875" style="20" customWidth="1"/>
    <col min="1029" max="1029" width="7" style="20" customWidth="1"/>
    <col min="1030" max="1030" width="6.5" style="20" customWidth="1"/>
    <col min="1031" max="1031" width="4.125" style="20" customWidth="1"/>
    <col min="1032" max="1032" width="20.75" style="20" customWidth="1"/>
    <col min="1033" max="1278" width="10.125" style="20"/>
    <col min="1279" max="1279" width="6" style="20" customWidth="1"/>
    <col min="1280" max="1280" width="37.625" style="20" customWidth="1"/>
    <col min="1281" max="1281" width="7.625" style="20" customWidth="1"/>
    <col min="1282" max="1282" width="26.375" style="20" customWidth="1"/>
    <col min="1283" max="1283" width="11.25" style="20" customWidth="1"/>
    <col min="1284" max="1284" width="52.875" style="20" customWidth="1"/>
    <col min="1285" max="1285" width="7" style="20" customWidth="1"/>
    <col min="1286" max="1286" width="6.5" style="20" customWidth="1"/>
    <col min="1287" max="1287" width="4.125" style="20" customWidth="1"/>
    <col min="1288" max="1288" width="20.75" style="20" customWidth="1"/>
    <col min="1289" max="1534" width="10.125" style="20"/>
    <col min="1535" max="1535" width="6" style="20" customWidth="1"/>
    <col min="1536" max="1536" width="37.625" style="20" customWidth="1"/>
    <col min="1537" max="1537" width="7.625" style="20" customWidth="1"/>
    <col min="1538" max="1538" width="26.375" style="20" customWidth="1"/>
    <col min="1539" max="1539" width="11.25" style="20" customWidth="1"/>
    <col min="1540" max="1540" width="52.875" style="20" customWidth="1"/>
    <col min="1541" max="1541" width="7" style="20" customWidth="1"/>
    <col min="1542" max="1542" width="6.5" style="20" customWidth="1"/>
    <col min="1543" max="1543" width="4.125" style="20" customWidth="1"/>
    <col min="1544" max="1544" width="20.75" style="20" customWidth="1"/>
    <col min="1545" max="1790" width="10.125" style="20"/>
    <col min="1791" max="1791" width="6" style="20" customWidth="1"/>
    <col min="1792" max="1792" width="37.625" style="20" customWidth="1"/>
    <col min="1793" max="1793" width="7.625" style="20" customWidth="1"/>
    <col min="1794" max="1794" width="26.375" style="20" customWidth="1"/>
    <col min="1795" max="1795" width="11.25" style="20" customWidth="1"/>
    <col min="1796" max="1796" width="52.875" style="20" customWidth="1"/>
    <col min="1797" max="1797" width="7" style="20" customWidth="1"/>
    <col min="1798" max="1798" width="6.5" style="20" customWidth="1"/>
    <col min="1799" max="1799" width="4.125" style="20" customWidth="1"/>
    <col min="1800" max="1800" width="20.75" style="20" customWidth="1"/>
    <col min="1801" max="2046" width="10.125" style="20"/>
    <col min="2047" max="2047" width="6" style="20" customWidth="1"/>
    <col min="2048" max="2048" width="37.625" style="20" customWidth="1"/>
    <col min="2049" max="2049" width="7.625" style="20" customWidth="1"/>
    <col min="2050" max="2050" width="26.375" style="20" customWidth="1"/>
    <col min="2051" max="2051" width="11.25" style="20" customWidth="1"/>
    <col min="2052" max="2052" width="52.875" style="20" customWidth="1"/>
    <col min="2053" max="2053" width="7" style="20" customWidth="1"/>
    <col min="2054" max="2054" width="6.5" style="20" customWidth="1"/>
    <col min="2055" max="2055" width="4.125" style="20" customWidth="1"/>
    <col min="2056" max="2056" width="20.75" style="20" customWidth="1"/>
    <col min="2057" max="2302" width="10.125" style="20"/>
    <col min="2303" max="2303" width="6" style="20" customWidth="1"/>
    <col min="2304" max="2304" width="37.625" style="20" customWidth="1"/>
    <col min="2305" max="2305" width="7.625" style="20" customWidth="1"/>
    <col min="2306" max="2306" width="26.375" style="20" customWidth="1"/>
    <col min="2307" max="2307" width="11.25" style="20" customWidth="1"/>
    <col min="2308" max="2308" width="52.875" style="20" customWidth="1"/>
    <col min="2309" max="2309" width="7" style="20" customWidth="1"/>
    <col min="2310" max="2310" width="6.5" style="20" customWidth="1"/>
    <col min="2311" max="2311" width="4.125" style="20" customWidth="1"/>
    <col min="2312" max="2312" width="20.75" style="20" customWidth="1"/>
    <col min="2313" max="2558" width="10.125" style="20"/>
    <col min="2559" max="2559" width="6" style="20" customWidth="1"/>
    <col min="2560" max="2560" width="37.625" style="20" customWidth="1"/>
    <col min="2561" max="2561" width="7.625" style="20" customWidth="1"/>
    <col min="2562" max="2562" width="26.375" style="20" customWidth="1"/>
    <col min="2563" max="2563" width="11.25" style="20" customWidth="1"/>
    <col min="2564" max="2564" width="52.875" style="20" customWidth="1"/>
    <col min="2565" max="2565" width="7" style="20" customWidth="1"/>
    <col min="2566" max="2566" width="6.5" style="20" customWidth="1"/>
    <col min="2567" max="2567" width="4.125" style="20" customWidth="1"/>
    <col min="2568" max="2568" width="20.75" style="20" customWidth="1"/>
    <col min="2569" max="2814" width="10.125" style="20"/>
    <col min="2815" max="2815" width="6" style="20" customWidth="1"/>
    <col min="2816" max="2816" width="37.625" style="20" customWidth="1"/>
    <col min="2817" max="2817" width="7.625" style="20" customWidth="1"/>
    <col min="2818" max="2818" width="26.375" style="20" customWidth="1"/>
    <col min="2819" max="2819" width="11.25" style="20" customWidth="1"/>
    <col min="2820" max="2820" width="52.875" style="20" customWidth="1"/>
    <col min="2821" max="2821" width="7" style="20" customWidth="1"/>
    <col min="2822" max="2822" width="6.5" style="20" customWidth="1"/>
    <col min="2823" max="2823" width="4.125" style="20" customWidth="1"/>
    <col min="2824" max="2824" width="20.75" style="20" customWidth="1"/>
    <col min="2825" max="3070" width="10.125" style="20"/>
    <col min="3071" max="3071" width="6" style="20" customWidth="1"/>
    <col min="3072" max="3072" width="37.625" style="20" customWidth="1"/>
    <col min="3073" max="3073" width="7.625" style="20" customWidth="1"/>
    <col min="3074" max="3074" width="26.375" style="20" customWidth="1"/>
    <col min="3075" max="3075" width="11.25" style="20" customWidth="1"/>
    <col min="3076" max="3076" width="52.875" style="20" customWidth="1"/>
    <col min="3077" max="3077" width="7" style="20" customWidth="1"/>
    <col min="3078" max="3078" width="6.5" style="20" customWidth="1"/>
    <col min="3079" max="3079" width="4.125" style="20" customWidth="1"/>
    <col min="3080" max="3080" width="20.75" style="20" customWidth="1"/>
    <col min="3081" max="3326" width="10.125" style="20"/>
    <col min="3327" max="3327" width="6" style="20" customWidth="1"/>
    <col min="3328" max="3328" width="37.625" style="20" customWidth="1"/>
    <col min="3329" max="3329" width="7.625" style="20" customWidth="1"/>
    <col min="3330" max="3330" width="26.375" style="20" customWidth="1"/>
    <col min="3331" max="3331" width="11.25" style="20" customWidth="1"/>
    <col min="3332" max="3332" width="52.875" style="20" customWidth="1"/>
    <col min="3333" max="3333" width="7" style="20" customWidth="1"/>
    <col min="3334" max="3334" width="6.5" style="20" customWidth="1"/>
    <col min="3335" max="3335" width="4.125" style="20" customWidth="1"/>
    <col min="3336" max="3336" width="20.75" style="20" customWidth="1"/>
    <col min="3337" max="3582" width="10.125" style="20"/>
    <col min="3583" max="3583" width="6" style="20" customWidth="1"/>
    <col min="3584" max="3584" width="37.625" style="20" customWidth="1"/>
    <col min="3585" max="3585" width="7.625" style="20" customWidth="1"/>
    <col min="3586" max="3586" width="26.375" style="20" customWidth="1"/>
    <col min="3587" max="3587" width="11.25" style="20" customWidth="1"/>
    <col min="3588" max="3588" width="52.875" style="20" customWidth="1"/>
    <col min="3589" max="3589" width="7" style="20" customWidth="1"/>
    <col min="3590" max="3590" width="6.5" style="20" customWidth="1"/>
    <col min="3591" max="3591" width="4.125" style="20" customWidth="1"/>
    <col min="3592" max="3592" width="20.75" style="20" customWidth="1"/>
    <col min="3593" max="3838" width="10.125" style="20"/>
    <col min="3839" max="3839" width="6" style="20" customWidth="1"/>
    <col min="3840" max="3840" width="37.625" style="20" customWidth="1"/>
    <col min="3841" max="3841" width="7.625" style="20" customWidth="1"/>
    <col min="3842" max="3842" width="26.375" style="20" customWidth="1"/>
    <col min="3843" max="3843" width="11.25" style="20" customWidth="1"/>
    <col min="3844" max="3844" width="52.875" style="20" customWidth="1"/>
    <col min="3845" max="3845" width="7" style="20" customWidth="1"/>
    <col min="3846" max="3846" width="6.5" style="20" customWidth="1"/>
    <col min="3847" max="3847" width="4.125" style="20" customWidth="1"/>
    <col min="3848" max="3848" width="20.75" style="20" customWidth="1"/>
    <col min="3849" max="4094" width="10.125" style="20"/>
    <col min="4095" max="4095" width="6" style="20" customWidth="1"/>
    <col min="4096" max="4096" width="37.625" style="20" customWidth="1"/>
    <col min="4097" max="4097" width="7.625" style="20" customWidth="1"/>
    <col min="4098" max="4098" width="26.375" style="20" customWidth="1"/>
    <col min="4099" max="4099" width="11.25" style="20" customWidth="1"/>
    <col min="4100" max="4100" width="52.875" style="20" customWidth="1"/>
    <col min="4101" max="4101" width="7" style="20" customWidth="1"/>
    <col min="4102" max="4102" width="6.5" style="20" customWidth="1"/>
    <col min="4103" max="4103" width="4.125" style="20" customWidth="1"/>
    <col min="4104" max="4104" width="20.75" style="20" customWidth="1"/>
    <col min="4105" max="4350" width="10.125" style="20"/>
    <col min="4351" max="4351" width="6" style="20" customWidth="1"/>
    <col min="4352" max="4352" width="37.625" style="20" customWidth="1"/>
    <col min="4353" max="4353" width="7.625" style="20" customWidth="1"/>
    <col min="4354" max="4354" width="26.375" style="20" customWidth="1"/>
    <col min="4355" max="4355" width="11.25" style="20" customWidth="1"/>
    <col min="4356" max="4356" width="52.875" style="20" customWidth="1"/>
    <col min="4357" max="4357" width="7" style="20" customWidth="1"/>
    <col min="4358" max="4358" width="6.5" style="20" customWidth="1"/>
    <col min="4359" max="4359" width="4.125" style="20" customWidth="1"/>
    <col min="4360" max="4360" width="20.75" style="20" customWidth="1"/>
    <col min="4361" max="4606" width="10.125" style="20"/>
    <col min="4607" max="4607" width="6" style="20" customWidth="1"/>
    <col min="4608" max="4608" width="37.625" style="20" customWidth="1"/>
    <col min="4609" max="4609" width="7.625" style="20" customWidth="1"/>
    <col min="4610" max="4610" width="26.375" style="20" customWidth="1"/>
    <col min="4611" max="4611" width="11.25" style="20" customWidth="1"/>
    <col min="4612" max="4612" width="52.875" style="20" customWidth="1"/>
    <col min="4613" max="4613" width="7" style="20" customWidth="1"/>
    <col min="4614" max="4614" width="6.5" style="20" customWidth="1"/>
    <col min="4615" max="4615" width="4.125" style="20" customWidth="1"/>
    <col min="4616" max="4616" width="20.75" style="20" customWidth="1"/>
    <col min="4617" max="4862" width="10.125" style="20"/>
    <col min="4863" max="4863" width="6" style="20" customWidth="1"/>
    <col min="4864" max="4864" width="37.625" style="20" customWidth="1"/>
    <col min="4865" max="4865" width="7.625" style="20" customWidth="1"/>
    <col min="4866" max="4866" width="26.375" style="20" customWidth="1"/>
    <col min="4867" max="4867" width="11.25" style="20" customWidth="1"/>
    <col min="4868" max="4868" width="52.875" style="20" customWidth="1"/>
    <col min="4869" max="4869" width="7" style="20" customWidth="1"/>
    <col min="4870" max="4870" width="6.5" style="20" customWidth="1"/>
    <col min="4871" max="4871" width="4.125" style="20" customWidth="1"/>
    <col min="4872" max="4872" width="20.75" style="20" customWidth="1"/>
    <col min="4873" max="5118" width="10.125" style="20"/>
    <col min="5119" max="5119" width="6" style="20" customWidth="1"/>
    <col min="5120" max="5120" width="37.625" style="20" customWidth="1"/>
    <col min="5121" max="5121" width="7.625" style="20" customWidth="1"/>
    <col min="5122" max="5122" width="26.375" style="20" customWidth="1"/>
    <col min="5123" max="5123" width="11.25" style="20" customWidth="1"/>
    <col min="5124" max="5124" width="52.875" style="20" customWidth="1"/>
    <col min="5125" max="5125" width="7" style="20" customWidth="1"/>
    <col min="5126" max="5126" width="6.5" style="20" customWidth="1"/>
    <col min="5127" max="5127" width="4.125" style="20" customWidth="1"/>
    <col min="5128" max="5128" width="20.75" style="20" customWidth="1"/>
    <col min="5129" max="5374" width="10.125" style="20"/>
    <col min="5375" max="5375" width="6" style="20" customWidth="1"/>
    <col min="5376" max="5376" width="37.625" style="20" customWidth="1"/>
    <col min="5377" max="5377" width="7.625" style="20" customWidth="1"/>
    <col min="5378" max="5378" width="26.375" style="20" customWidth="1"/>
    <col min="5379" max="5379" width="11.25" style="20" customWidth="1"/>
    <col min="5380" max="5380" width="52.875" style="20" customWidth="1"/>
    <col min="5381" max="5381" width="7" style="20" customWidth="1"/>
    <col min="5382" max="5382" width="6.5" style="20" customWidth="1"/>
    <col min="5383" max="5383" width="4.125" style="20" customWidth="1"/>
    <col min="5384" max="5384" width="20.75" style="20" customWidth="1"/>
    <col min="5385" max="5630" width="10.125" style="20"/>
    <col min="5631" max="5631" width="6" style="20" customWidth="1"/>
    <col min="5632" max="5632" width="37.625" style="20" customWidth="1"/>
    <col min="5633" max="5633" width="7.625" style="20" customWidth="1"/>
    <col min="5634" max="5634" width="26.375" style="20" customWidth="1"/>
    <col min="5635" max="5635" width="11.25" style="20" customWidth="1"/>
    <col min="5636" max="5636" width="52.875" style="20" customWidth="1"/>
    <col min="5637" max="5637" width="7" style="20" customWidth="1"/>
    <col min="5638" max="5638" width="6.5" style="20" customWidth="1"/>
    <col min="5639" max="5639" width="4.125" style="20" customWidth="1"/>
    <col min="5640" max="5640" width="20.75" style="20" customWidth="1"/>
    <col min="5641" max="5886" width="10.125" style="20"/>
    <col min="5887" max="5887" width="6" style="20" customWidth="1"/>
    <col min="5888" max="5888" width="37.625" style="20" customWidth="1"/>
    <col min="5889" max="5889" width="7.625" style="20" customWidth="1"/>
    <col min="5890" max="5890" width="26.375" style="20" customWidth="1"/>
    <col min="5891" max="5891" width="11.25" style="20" customWidth="1"/>
    <col min="5892" max="5892" width="52.875" style="20" customWidth="1"/>
    <col min="5893" max="5893" width="7" style="20" customWidth="1"/>
    <col min="5894" max="5894" width="6.5" style="20" customWidth="1"/>
    <col min="5895" max="5895" width="4.125" style="20" customWidth="1"/>
    <col min="5896" max="5896" width="20.75" style="20" customWidth="1"/>
    <col min="5897" max="6142" width="10.125" style="20"/>
    <col min="6143" max="6143" width="6" style="20" customWidth="1"/>
    <col min="6144" max="6144" width="37.625" style="20" customWidth="1"/>
    <col min="6145" max="6145" width="7.625" style="20" customWidth="1"/>
    <col min="6146" max="6146" width="26.375" style="20" customWidth="1"/>
    <col min="6147" max="6147" width="11.25" style="20" customWidth="1"/>
    <col min="6148" max="6148" width="52.875" style="20" customWidth="1"/>
    <col min="6149" max="6149" width="7" style="20" customWidth="1"/>
    <col min="6150" max="6150" width="6.5" style="20" customWidth="1"/>
    <col min="6151" max="6151" width="4.125" style="20" customWidth="1"/>
    <col min="6152" max="6152" width="20.75" style="20" customWidth="1"/>
    <col min="6153" max="6398" width="10.125" style="20"/>
    <col min="6399" max="6399" width="6" style="20" customWidth="1"/>
    <col min="6400" max="6400" width="37.625" style="20" customWidth="1"/>
    <col min="6401" max="6401" width="7.625" style="20" customWidth="1"/>
    <col min="6402" max="6402" width="26.375" style="20" customWidth="1"/>
    <col min="6403" max="6403" width="11.25" style="20" customWidth="1"/>
    <col min="6404" max="6404" width="52.875" style="20" customWidth="1"/>
    <col min="6405" max="6405" width="7" style="20" customWidth="1"/>
    <col min="6406" max="6406" width="6.5" style="20" customWidth="1"/>
    <col min="6407" max="6407" width="4.125" style="20" customWidth="1"/>
    <col min="6408" max="6408" width="20.75" style="20" customWidth="1"/>
    <col min="6409" max="6654" width="10.125" style="20"/>
    <col min="6655" max="6655" width="6" style="20" customWidth="1"/>
    <col min="6656" max="6656" width="37.625" style="20" customWidth="1"/>
    <col min="6657" max="6657" width="7.625" style="20" customWidth="1"/>
    <col min="6658" max="6658" width="26.375" style="20" customWidth="1"/>
    <col min="6659" max="6659" width="11.25" style="20" customWidth="1"/>
    <col min="6660" max="6660" width="52.875" style="20" customWidth="1"/>
    <col min="6661" max="6661" width="7" style="20" customWidth="1"/>
    <col min="6662" max="6662" width="6.5" style="20" customWidth="1"/>
    <col min="6663" max="6663" width="4.125" style="20" customWidth="1"/>
    <col min="6664" max="6664" width="20.75" style="20" customWidth="1"/>
    <col min="6665" max="6910" width="10.125" style="20"/>
    <col min="6911" max="6911" width="6" style="20" customWidth="1"/>
    <col min="6912" max="6912" width="37.625" style="20" customWidth="1"/>
    <col min="6913" max="6913" width="7.625" style="20" customWidth="1"/>
    <col min="6914" max="6914" width="26.375" style="20" customWidth="1"/>
    <col min="6915" max="6915" width="11.25" style="20" customWidth="1"/>
    <col min="6916" max="6916" width="52.875" style="20" customWidth="1"/>
    <col min="6917" max="6917" width="7" style="20" customWidth="1"/>
    <col min="6918" max="6918" width="6.5" style="20" customWidth="1"/>
    <col min="6919" max="6919" width="4.125" style="20" customWidth="1"/>
    <col min="6920" max="6920" width="20.75" style="20" customWidth="1"/>
    <col min="6921" max="7166" width="10.125" style="20"/>
    <col min="7167" max="7167" width="6" style="20" customWidth="1"/>
    <col min="7168" max="7168" width="37.625" style="20" customWidth="1"/>
    <col min="7169" max="7169" width="7.625" style="20" customWidth="1"/>
    <col min="7170" max="7170" width="26.375" style="20" customWidth="1"/>
    <col min="7171" max="7171" width="11.25" style="20" customWidth="1"/>
    <col min="7172" max="7172" width="52.875" style="20" customWidth="1"/>
    <col min="7173" max="7173" width="7" style="20" customWidth="1"/>
    <col min="7174" max="7174" width="6.5" style="20" customWidth="1"/>
    <col min="7175" max="7175" width="4.125" style="20" customWidth="1"/>
    <col min="7176" max="7176" width="20.75" style="20" customWidth="1"/>
    <col min="7177" max="7422" width="10.125" style="20"/>
    <col min="7423" max="7423" width="6" style="20" customWidth="1"/>
    <col min="7424" max="7424" width="37.625" style="20" customWidth="1"/>
    <col min="7425" max="7425" width="7.625" style="20" customWidth="1"/>
    <col min="7426" max="7426" width="26.375" style="20" customWidth="1"/>
    <col min="7427" max="7427" width="11.25" style="20" customWidth="1"/>
    <col min="7428" max="7428" width="52.875" style="20" customWidth="1"/>
    <col min="7429" max="7429" width="7" style="20" customWidth="1"/>
    <col min="7430" max="7430" width="6.5" style="20" customWidth="1"/>
    <col min="7431" max="7431" width="4.125" style="20" customWidth="1"/>
    <col min="7432" max="7432" width="20.75" style="20" customWidth="1"/>
    <col min="7433" max="7678" width="10.125" style="20"/>
    <col min="7679" max="7679" width="6" style="20" customWidth="1"/>
    <col min="7680" max="7680" width="37.625" style="20" customWidth="1"/>
    <col min="7681" max="7681" width="7.625" style="20" customWidth="1"/>
    <col min="7682" max="7682" width="26.375" style="20" customWidth="1"/>
    <col min="7683" max="7683" width="11.25" style="20" customWidth="1"/>
    <col min="7684" max="7684" width="52.875" style="20" customWidth="1"/>
    <col min="7685" max="7685" width="7" style="20" customWidth="1"/>
    <col min="7686" max="7686" width="6.5" style="20" customWidth="1"/>
    <col min="7687" max="7687" width="4.125" style="20" customWidth="1"/>
    <col min="7688" max="7688" width="20.75" style="20" customWidth="1"/>
    <col min="7689" max="7934" width="10.125" style="20"/>
    <col min="7935" max="7935" width="6" style="20" customWidth="1"/>
    <col min="7936" max="7936" width="37.625" style="20" customWidth="1"/>
    <col min="7937" max="7937" width="7.625" style="20" customWidth="1"/>
    <col min="7938" max="7938" width="26.375" style="20" customWidth="1"/>
    <col min="7939" max="7939" width="11.25" style="20" customWidth="1"/>
    <col min="7940" max="7940" width="52.875" style="20" customWidth="1"/>
    <col min="7941" max="7941" width="7" style="20" customWidth="1"/>
    <col min="7942" max="7942" width="6.5" style="20" customWidth="1"/>
    <col min="7943" max="7943" width="4.125" style="20" customWidth="1"/>
    <col min="7944" max="7944" width="20.75" style="20" customWidth="1"/>
    <col min="7945" max="8190" width="10.125" style="20"/>
    <col min="8191" max="8191" width="6" style="20" customWidth="1"/>
    <col min="8192" max="8192" width="37.625" style="20" customWidth="1"/>
    <col min="8193" max="8193" width="7.625" style="20" customWidth="1"/>
    <col min="8194" max="8194" width="26.375" style="20" customWidth="1"/>
    <col min="8195" max="8195" width="11.25" style="20" customWidth="1"/>
    <col min="8196" max="8196" width="52.875" style="20" customWidth="1"/>
    <col min="8197" max="8197" width="7" style="20" customWidth="1"/>
    <col min="8198" max="8198" width="6.5" style="20" customWidth="1"/>
    <col min="8199" max="8199" width="4.125" style="20" customWidth="1"/>
    <col min="8200" max="8200" width="20.75" style="20" customWidth="1"/>
    <col min="8201" max="8446" width="10.125" style="20"/>
    <col min="8447" max="8447" width="6" style="20" customWidth="1"/>
    <col min="8448" max="8448" width="37.625" style="20" customWidth="1"/>
    <col min="8449" max="8449" width="7.625" style="20" customWidth="1"/>
    <col min="8450" max="8450" width="26.375" style="20" customWidth="1"/>
    <col min="8451" max="8451" width="11.25" style="20" customWidth="1"/>
    <col min="8452" max="8452" width="52.875" style="20" customWidth="1"/>
    <col min="8453" max="8453" width="7" style="20" customWidth="1"/>
    <col min="8454" max="8454" width="6.5" style="20" customWidth="1"/>
    <col min="8455" max="8455" width="4.125" style="20" customWidth="1"/>
    <col min="8456" max="8456" width="20.75" style="20" customWidth="1"/>
    <col min="8457" max="8702" width="10.125" style="20"/>
    <col min="8703" max="8703" width="6" style="20" customWidth="1"/>
    <col min="8704" max="8704" width="37.625" style="20" customWidth="1"/>
    <col min="8705" max="8705" width="7.625" style="20" customWidth="1"/>
    <col min="8706" max="8706" width="26.375" style="20" customWidth="1"/>
    <col min="8707" max="8707" width="11.25" style="20" customWidth="1"/>
    <col min="8708" max="8708" width="52.875" style="20" customWidth="1"/>
    <col min="8709" max="8709" width="7" style="20" customWidth="1"/>
    <col min="8710" max="8710" width="6.5" style="20" customWidth="1"/>
    <col min="8711" max="8711" width="4.125" style="20" customWidth="1"/>
    <col min="8712" max="8712" width="20.75" style="20" customWidth="1"/>
    <col min="8713" max="8958" width="10.125" style="20"/>
    <col min="8959" max="8959" width="6" style="20" customWidth="1"/>
    <col min="8960" max="8960" width="37.625" style="20" customWidth="1"/>
    <col min="8961" max="8961" width="7.625" style="20" customWidth="1"/>
    <col min="8962" max="8962" width="26.375" style="20" customWidth="1"/>
    <col min="8963" max="8963" width="11.25" style="20" customWidth="1"/>
    <col min="8964" max="8964" width="52.875" style="20" customWidth="1"/>
    <col min="8965" max="8965" width="7" style="20" customWidth="1"/>
    <col min="8966" max="8966" width="6.5" style="20" customWidth="1"/>
    <col min="8967" max="8967" width="4.125" style="20" customWidth="1"/>
    <col min="8968" max="8968" width="20.75" style="20" customWidth="1"/>
    <col min="8969" max="9214" width="10.125" style="20"/>
    <col min="9215" max="9215" width="6" style="20" customWidth="1"/>
    <col min="9216" max="9216" width="37.625" style="20" customWidth="1"/>
    <col min="9217" max="9217" width="7.625" style="20" customWidth="1"/>
    <col min="9218" max="9218" width="26.375" style="20" customWidth="1"/>
    <col min="9219" max="9219" width="11.25" style="20" customWidth="1"/>
    <col min="9220" max="9220" width="52.875" style="20" customWidth="1"/>
    <col min="9221" max="9221" width="7" style="20" customWidth="1"/>
    <col min="9222" max="9222" width="6.5" style="20" customWidth="1"/>
    <col min="9223" max="9223" width="4.125" style="20" customWidth="1"/>
    <col min="9224" max="9224" width="20.75" style="20" customWidth="1"/>
    <col min="9225" max="9470" width="10.125" style="20"/>
    <col min="9471" max="9471" width="6" style="20" customWidth="1"/>
    <col min="9472" max="9472" width="37.625" style="20" customWidth="1"/>
    <col min="9473" max="9473" width="7.625" style="20" customWidth="1"/>
    <col min="9474" max="9474" width="26.375" style="20" customWidth="1"/>
    <col min="9475" max="9475" width="11.25" style="20" customWidth="1"/>
    <col min="9476" max="9476" width="52.875" style="20" customWidth="1"/>
    <col min="9477" max="9477" width="7" style="20" customWidth="1"/>
    <col min="9478" max="9478" width="6.5" style="20" customWidth="1"/>
    <col min="9479" max="9479" width="4.125" style="20" customWidth="1"/>
    <col min="9480" max="9480" width="20.75" style="20" customWidth="1"/>
    <col min="9481" max="9726" width="10.125" style="20"/>
    <col min="9727" max="9727" width="6" style="20" customWidth="1"/>
    <col min="9728" max="9728" width="37.625" style="20" customWidth="1"/>
    <col min="9729" max="9729" width="7.625" style="20" customWidth="1"/>
    <col min="9730" max="9730" width="26.375" style="20" customWidth="1"/>
    <col min="9731" max="9731" width="11.25" style="20" customWidth="1"/>
    <col min="9732" max="9732" width="52.875" style="20" customWidth="1"/>
    <col min="9733" max="9733" width="7" style="20" customWidth="1"/>
    <col min="9734" max="9734" width="6.5" style="20" customWidth="1"/>
    <col min="9735" max="9735" width="4.125" style="20" customWidth="1"/>
    <col min="9736" max="9736" width="20.75" style="20" customWidth="1"/>
    <col min="9737" max="9982" width="10.125" style="20"/>
    <col min="9983" max="9983" width="6" style="20" customWidth="1"/>
    <col min="9984" max="9984" width="37.625" style="20" customWidth="1"/>
    <col min="9985" max="9985" width="7.625" style="20" customWidth="1"/>
    <col min="9986" max="9986" width="26.375" style="20" customWidth="1"/>
    <col min="9987" max="9987" width="11.25" style="20" customWidth="1"/>
    <col min="9988" max="9988" width="52.875" style="20" customWidth="1"/>
    <col min="9989" max="9989" width="7" style="20" customWidth="1"/>
    <col min="9990" max="9990" width="6.5" style="20" customWidth="1"/>
    <col min="9991" max="9991" width="4.125" style="20" customWidth="1"/>
    <col min="9992" max="9992" width="20.75" style="20" customWidth="1"/>
    <col min="9993" max="10238" width="10.125" style="20"/>
    <col min="10239" max="10239" width="6" style="20" customWidth="1"/>
    <col min="10240" max="10240" width="37.625" style="20" customWidth="1"/>
    <col min="10241" max="10241" width="7.625" style="20" customWidth="1"/>
    <col min="10242" max="10242" width="26.375" style="20" customWidth="1"/>
    <col min="10243" max="10243" width="11.25" style="20" customWidth="1"/>
    <col min="10244" max="10244" width="52.875" style="20" customWidth="1"/>
    <col min="10245" max="10245" width="7" style="20" customWidth="1"/>
    <col min="10246" max="10246" width="6.5" style="20" customWidth="1"/>
    <col min="10247" max="10247" width="4.125" style="20" customWidth="1"/>
    <col min="10248" max="10248" width="20.75" style="20" customWidth="1"/>
    <col min="10249" max="10494" width="10.125" style="20"/>
    <col min="10495" max="10495" width="6" style="20" customWidth="1"/>
    <col min="10496" max="10496" width="37.625" style="20" customWidth="1"/>
    <col min="10497" max="10497" width="7.625" style="20" customWidth="1"/>
    <col min="10498" max="10498" width="26.375" style="20" customWidth="1"/>
    <col min="10499" max="10499" width="11.25" style="20" customWidth="1"/>
    <col min="10500" max="10500" width="52.875" style="20" customWidth="1"/>
    <col min="10501" max="10501" width="7" style="20" customWidth="1"/>
    <col min="10502" max="10502" width="6.5" style="20" customWidth="1"/>
    <col min="10503" max="10503" width="4.125" style="20" customWidth="1"/>
    <col min="10504" max="10504" width="20.75" style="20" customWidth="1"/>
    <col min="10505" max="10750" width="10.125" style="20"/>
    <col min="10751" max="10751" width="6" style="20" customWidth="1"/>
    <col min="10752" max="10752" width="37.625" style="20" customWidth="1"/>
    <col min="10753" max="10753" width="7.625" style="20" customWidth="1"/>
    <col min="10754" max="10754" width="26.375" style="20" customWidth="1"/>
    <col min="10755" max="10755" width="11.25" style="20" customWidth="1"/>
    <col min="10756" max="10756" width="52.875" style="20" customWidth="1"/>
    <col min="10757" max="10757" width="7" style="20" customWidth="1"/>
    <col min="10758" max="10758" width="6.5" style="20" customWidth="1"/>
    <col min="10759" max="10759" width="4.125" style="20" customWidth="1"/>
    <col min="10760" max="10760" width="20.75" style="20" customWidth="1"/>
    <col min="10761" max="11006" width="10.125" style="20"/>
    <col min="11007" max="11007" width="6" style="20" customWidth="1"/>
    <col min="11008" max="11008" width="37.625" style="20" customWidth="1"/>
    <col min="11009" max="11009" width="7.625" style="20" customWidth="1"/>
    <col min="11010" max="11010" width="26.375" style="20" customWidth="1"/>
    <col min="11011" max="11011" width="11.25" style="20" customWidth="1"/>
    <col min="11012" max="11012" width="52.875" style="20" customWidth="1"/>
    <col min="11013" max="11013" width="7" style="20" customWidth="1"/>
    <col min="11014" max="11014" width="6.5" style="20" customWidth="1"/>
    <col min="11015" max="11015" width="4.125" style="20" customWidth="1"/>
    <col min="11016" max="11016" width="20.75" style="20" customWidth="1"/>
    <col min="11017" max="11262" width="10.125" style="20"/>
    <col min="11263" max="11263" width="6" style="20" customWidth="1"/>
    <col min="11264" max="11264" width="37.625" style="20" customWidth="1"/>
    <col min="11265" max="11265" width="7.625" style="20" customWidth="1"/>
    <col min="11266" max="11266" width="26.375" style="20" customWidth="1"/>
    <col min="11267" max="11267" width="11.25" style="20" customWidth="1"/>
    <col min="11268" max="11268" width="52.875" style="20" customWidth="1"/>
    <col min="11269" max="11269" width="7" style="20" customWidth="1"/>
    <col min="11270" max="11270" width="6.5" style="20" customWidth="1"/>
    <col min="11271" max="11271" width="4.125" style="20" customWidth="1"/>
    <col min="11272" max="11272" width="20.75" style="20" customWidth="1"/>
    <col min="11273" max="11518" width="10.125" style="20"/>
    <col min="11519" max="11519" width="6" style="20" customWidth="1"/>
    <col min="11520" max="11520" width="37.625" style="20" customWidth="1"/>
    <col min="11521" max="11521" width="7.625" style="20" customWidth="1"/>
    <col min="11522" max="11522" width="26.375" style="20" customWidth="1"/>
    <col min="11523" max="11523" width="11.25" style="20" customWidth="1"/>
    <col min="11524" max="11524" width="52.875" style="20" customWidth="1"/>
    <col min="11525" max="11525" width="7" style="20" customWidth="1"/>
    <col min="11526" max="11526" width="6.5" style="20" customWidth="1"/>
    <col min="11527" max="11527" width="4.125" style="20" customWidth="1"/>
    <col min="11528" max="11528" width="20.75" style="20" customWidth="1"/>
    <col min="11529" max="11774" width="10.125" style="20"/>
    <col min="11775" max="11775" width="6" style="20" customWidth="1"/>
    <col min="11776" max="11776" width="37.625" style="20" customWidth="1"/>
    <col min="11777" max="11777" width="7.625" style="20" customWidth="1"/>
    <col min="11778" max="11778" width="26.375" style="20" customWidth="1"/>
    <col min="11779" max="11779" width="11.25" style="20" customWidth="1"/>
    <col min="11780" max="11780" width="52.875" style="20" customWidth="1"/>
    <col min="11781" max="11781" width="7" style="20" customWidth="1"/>
    <col min="11782" max="11782" width="6.5" style="20" customWidth="1"/>
    <col min="11783" max="11783" width="4.125" style="20" customWidth="1"/>
    <col min="11784" max="11784" width="20.75" style="20" customWidth="1"/>
    <col min="11785" max="12030" width="10.125" style="20"/>
    <col min="12031" max="12031" width="6" style="20" customWidth="1"/>
    <col min="12032" max="12032" width="37.625" style="20" customWidth="1"/>
    <col min="12033" max="12033" width="7.625" style="20" customWidth="1"/>
    <col min="12034" max="12034" width="26.375" style="20" customWidth="1"/>
    <col min="12035" max="12035" width="11.25" style="20" customWidth="1"/>
    <col min="12036" max="12036" width="52.875" style="20" customWidth="1"/>
    <col min="12037" max="12037" width="7" style="20" customWidth="1"/>
    <col min="12038" max="12038" width="6.5" style="20" customWidth="1"/>
    <col min="12039" max="12039" width="4.125" style="20" customWidth="1"/>
    <col min="12040" max="12040" width="20.75" style="20" customWidth="1"/>
    <col min="12041" max="12286" width="10.125" style="20"/>
    <col min="12287" max="12287" width="6" style="20" customWidth="1"/>
    <col min="12288" max="12288" width="37.625" style="20" customWidth="1"/>
    <col min="12289" max="12289" width="7.625" style="20" customWidth="1"/>
    <col min="12290" max="12290" width="26.375" style="20" customWidth="1"/>
    <col min="12291" max="12291" width="11.25" style="20" customWidth="1"/>
    <col min="12292" max="12292" width="52.875" style="20" customWidth="1"/>
    <col min="12293" max="12293" width="7" style="20" customWidth="1"/>
    <col min="12294" max="12294" width="6.5" style="20" customWidth="1"/>
    <col min="12295" max="12295" width="4.125" style="20" customWidth="1"/>
    <col min="12296" max="12296" width="20.75" style="20" customWidth="1"/>
    <col min="12297" max="12542" width="10.125" style="20"/>
    <col min="12543" max="12543" width="6" style="20" customWidth="1"/>
    <col min="12544" max="12544" width="37.625" style="20" customWidth="1"/>
    <col min="12545" max="12545" width="7.625" style="20" customWidth="1"/>
    <col min="12546" max="12546" width="26.375" style="20" customWidth="1"/>
    <col min="12547" max="12547" width="11.25" style="20" customWidth="1"/>
    <col min="12548" max="12548" width="52.875" style="20" customWidth="1"/>
    <col min="12549" max="12549" width="7" style="20" customWidth="1"/>
    <col min="12550" max="12550" width="6.5" style="20" customWidth="1"/>
    <col min="12551" max="12551" width="4.125" style="20" customWidth="1"/>
    <col min="12552" max="12552" width="20.75" style="20" customWidth="1"/>
    <col min="12553" max="12798" width="10.125" style="20"/>
    <col min="12799" max="12799" width="6" style="20" customWidth="1"/>
    <col min="12800" max="12800" width="37.625" style="20" customWidth="1"/>
    <col min="12801" max="12801" width="7.625" style="20" customWidth="1"/>
    <col min="12802" max="12802" width="26.375" style="20" customWidth="1"/>
    <col min="12803" max="12803" width="11.25" style="20" customWidth="1"/>
    <col min="12804" max="12804" width="52.875" style="20" customWidth="1"/>
    <col min="12805" max="12805" width="7" style="20" customWidth="1"/>
    <col min="12806" max="12806" width="6.5" style="20" customWidth="1"/>
    <col min="12807" max="12807" width="4.125" style="20" customWidth="1"/>
    <col min="12808" max="12808" width="20.75" style="20" customWidth="1"/>
    <col min="12809" max="13054" width="10.125" style="20"/>
    <col min="13055" max="13055" width="6" style="20" customWidth="1"/>
    <col min="13056" max="13056" width="37.625" style="20" customWidth="1"/>
    <col min="13057" max="13057" width="7.625" style="20" customWidth="1"/>
    <col min="13058" max="13058" width="26.375" style="20" customWidth="1"/>
    <col min="13059" max="13059" width="11.25" style="20" customWidth="1"/>
    <col min="13060" max="13060" width="52.875" style="20" customWidth="1"/>
    <col min="13061" max="13061" width="7" style="20" customWidth="1"/>
    <col min="13062" max="13062" width="6.5" style="20" customWidth="1"/>
    <col min="13063" max="13063" width="4.125" style="20" customWidth="1"/>
    <col min="13064" max="13064" width="20.75" style="20" customWidth="1"/>
    <col min="13065" max="13310" width="10.125" style="20"/>
    <col min="13311" max="13311" width="6" style="20" customWidth="1"/>
    <col min="13312" max="13312" width="37.625" style="20" customWidth="1"/>
    <col min="13313" max="13313" width="7.625" style="20" customWidth="1"/>
    <col min="13314" max="13314" width="26.375" style="20" customWidth="1"/>
    <col min="13315" max="13315" width="11.25" style="20" customWidth="1"/>
    <col min="13316" max="13316" width="52.875" style="20" customWidth="1"/>
    <col min="13317" max="13317" width="7" style="20" customWidth="1"/>
    <col min="13318" max="13318" width="6.5" style="20" customWidth="1"/>
    <col min="13319" max="13319" width="4.125" style="20" customWidth="1"/>
    <col min="13320" max="13320" width="20.75" style="20" customWidth="1"/>
    <col min="13321" max="13566" width="10.125" style="20"/>
    <col min="13567" max="13567" width="6" style="20" customWidth="1"/>
    <col min="13568" max="13568" width="37.625" style="20" customWidth="1"/>
    <col min="13569" max="13569" width="7.625" style="20" customWidth="1"/>
    <col min="13570" max="13570" width="26.375" style="20" customWidth="1"/>
    <col min="13571" max="13571" width="11.25" style="20" customWidth="1"/>
    <col min="13572" max="13572" width="52.875" style="20" customWidth="1"/>
    <col min="13573" max="13573" width="7" style="20" customWidth="1"/>
    <col min="13574" max="13574" width="6.5" style="20" customWidth="1"/>
    <col min="13575" max="13575" width="4.125" style="20" customWidth="1"/>
    <col min="13576" max="13576" width="20.75" style="20" customWidth="1"/>
    <col min="13577" max="13822" width="10.125" style="20"/>
    <col min="13823" max="13823" width="6" style="20" customWidth="1"/>
    <col min="13824" max="13824" width="37.625" style="20" customWidth="1"/>
    <col min="13825" max="13825" width="7.625" style="20" customWidth="1"/>
    <col min="13826" max="13826" width="26.375" style="20" customWidth="1"/>
    <col min="13827" max="13827" width="11.25" style="20" customWidth="1"/>
    <col min="13828" max="13828" width="52.875" style="20" customWidth="1"/>
    <col min="13829" max="13829" width="7" style="20" customWidth="1"/>
    <col min="13830" max="13830" width="6.5" style="20" customWidth="1"/>
    <col min="13831" max="13831" width="4.125" style="20" customWidth="1"/>
    <col min="13832" max="13832" width="20.75" style="20" customWidth="1"/>
    <col min="13833" max="14078" width="10.125" style="20"/>
    <col min="14079" max="14079" width="6" style="20" customWidth="1"/>
    <col min="14080" max="14080" width="37.625" style="20" customWidth="1"/>
    <col min="14081" max="14081" width="7.625" style="20" customWidth="1"/>
    <col min="14082" max="14082" width="26.375" style="20" customWidth="1"/>
    <col min="14083" max="14083" width="11.25" style="20" customWidth="1"/>
    <col min="14084" max="14084" width="52.875" style="20" customWidth="1"/>
    <col min="14085" max="14085" width="7" style="20" customWidth="1"/>
    <col min="14086" max="14086" width="6.5" style="20" customWidth="1"/>
    <col min="14087" max="14087" width="4.125" style="20" customWidth="1"/>
    <col min="14088" max="14088" width="20.75" style="20" customWidth="1"/>
    <col min="14089" max="14334" width="10.125" style="20"/>
    <col min="14335" max="14335" width="6" style="20" customWidth="1"/>
    <col min="14336" max="14336" width="37.625" style="20" customWidth="1"/>
    <col min="14337" max="14337" width="7.625" style="20" customWidth="1"/>
    <col min="14338" max="14338" width="26.375" style="20" customWidth="1"/>
    <col min="14339" max="14339" width="11.25" style="20" customWidth="1"/>
    <col min="14340" max="14340" width="52.875" style="20" customWidth="1"/>
    <col min="14341" max="14341" width="7" style="20" customWidth="1"/>
    <col min="14342" max="14342" width="6.5" style="20" customWidth="1"/>
    <col min="14343" max="14343" width="4.125" style="20" customWidth="1"/>
    <col min="14344" max="14344" width="20.75" style="20" customWidth="1"/>
    <col min="14345" max="14590" width="10.125" style="20"/>
    <col min="14591" max="14591" width="6" style="20" customWidth="1"/>
    <col min="14592" max="14592" width="37.625" style="20" customWidth="1"/>
    <col min="14593" max="14593" width="7.625" style="20" customWidth="1"/>
    <col min="14594" max="14594" width="26.375" style="20" customWidth="1"/>
    <col min="14595" max="14595" width="11.25" style="20" customWidth="1"/>
    <col min="14596" max="14596" width="52.875" style="20" customWidth="1"/>
    <col min="14597" max="14597" width="7" style="20" customWidth="1"/>
    <col min="14598" max="14598" width="6.5" style="20" customWidth="1"/>
    <col min="14599" max="14599" width="4.125" style="20" customWidth="1"/>
    <col min="14600" max="14600" width="20.75" style="20" customWidth="1"/>
    <col min="14601" max="14846" width="10.125" style="20"/>
    <col min="14847" max="14847" width="6" style="20" customWidth="1"/>
    <col min="14848" max="14848" width="37.625" style="20" customWidth="1"/>
    <col min="14849" max="14849" width="7.625" style="20" customWidth="1"/>
    <col min="14850" max="14850" width="26.375" style="20" customWidth="1"/>
    <col min="14851" max="14851" width="11.25" style="20" customWidth="1"/>
    <col min="14852" max="14852" width="52.875" style="20" customWidth="1"/>
    <col min="14853" max="14853" width="7" style="20" customWidth="1"/>
    <col min="14854" max="14854" width="6.5" style="20" customWidth="1"/>
    <col min="14855" max="14855" width="4.125" style="20" customWidth="1"/>
    <col min="14856" max="14856" width="20.75" style="20" customWidth="1"/>
    <col min="14857" max="15102" width="10.125" style="20"/>
    <col min="15103" max="15103" width="6" style="20" customWidth="1"/>
    <col min="15104" max="15104" width="37.625" style="20" customWidth="1"/>
    <col min="15105" max="15105" width="7.625" style="20" customWidth="1"/>
    <col min="15106" max="15106" width="26.375" style="20" customWidth="1"/>
    <col min="15107" max="15107" width="11.25" style="20" customWidth="1"/>
    <col min="15108" max="15108" width="52.875" style="20" customWidth="1"/>
    <col min="15109" max="15109" width="7" style="20" customWidth="1"/>
    <col min="15110" max="15110" width="6.5" style="20" customWidth="1"/>
    <col min="15111" max="15111" width="4.125" style="20" customWidth="1"/>
    <col min="15112" max="15112" width="20.75" style="20" customWidth="1"/>
    <col min="15113" max="15358" width="10.125" style="20"/>
    <col min="15359" max="15359" width="6" style="20" customWidth="1"/>
    <col min="15360" max="15360" width="37.625" style="20" customWidth="1"/>
    <col min="15361" max="15361" width="7.625" style="20" customWidth="1"/>
    <col min="15362" max="15362" width="26.375" style="20" customWidth="1"/>
    <col min="15363" max="15363" width="11.25" style="20" customWidth="1"/>
    <col min="15364" max="15364" width="52.875" style="20" customWidth="1"/>
    <col min="15365" max="15365" width="7" style="20" customWidth="1"/>
    <col min="15366" max="15366" width="6.5" style="20" customWidth="1"/>
    <col min="15367" max="15367" width="4.125" style="20" customWidth="1"/>
    <col min="15368" max="15368" width="20.75" style="20" customWidth="1"/>
    <col min="15369" max="15614" width="10.125" style="20"/>
    <col min="15615" max="15615" width="6" style="20" customWidth="1"/>
    <col min="15616" max="15616" width="37.625" style="20" customWidth="1"/>
    <col min="15617" max="15617" width="7.625" style="20" customWidth="1"/>
    <col min="15618" max="15618" width="26.375" style="20" customWidth="1"/>
    <col min="15619" max="15619" width="11.25" style="20" customWidth="1"/>
    <col min="15620" max="15620" width="52.875" style="20" customWidth="1"/>
    <col min="15621" max="15621" width="7" style="20" customWidth="1"/>
    <col min="15622" max="15622" width="6.5" style="20" customWidth="1"/>
    <col min="15623" max="15623" width="4.125" style="20" customWidth="1"/>
    <col min="15624" max="15624" width="20.75" style="20" customWidth="1"/>
    <col min="15625" max="15870" width="10.125" style="20"/>
    <col min="15871" max="15871" width="6" style="20" customWidth="1"/>
    <col min="15872" max="15872" width="37.625" style="20" customWidth="1"/>
    <col min="15873" max="15873" width="7.625" style="20" customWidth="1"/>
    <col min="15874" max="15874" width="26.375" style="20" customWidth="1"/>
    <col min="15875" max="15875" width="11.25" style="20" customWidth="1"/>
    <col min="15876" max="15876" width="52.875" style="20" customWidth="1"/>
    <col min="15877" max="15877" width="7" style="20" customWidth="1"/>
    <col min="15878" max="15878" width="6.5" style="20" customWidth="1"/>
    <col min="15879" max="15879" width="4.125" style="20" customWidth="1"/>
    <col min="15880" max="15880" width="20.75" style="20" customWidth="1"/>
    <col min="15881" max="16126" width="10.125" style="20"/>
    <col min="16127" max="16127" width="6" style="20" customWidth="1"/>
    <col min="16128" max="16128" width="37.625" style="20" customWidth="1"/>
    <col min="16129" max="16129" width="7.625" style="20" customWidth="1"/>
    <col min="16130" max="16130" width="26.375" style="20" customWidth="1"/>
    <col min="16131" max="16131" width="11.25" style="20" customWidth="1"/>
    <col min="16132" max="16132" width="52.875" style="20" customWidth="1"/>
    <col min="16133" max="16133" width="7" style="20" customWidth="1"/>
    <col min="16134" max="16134" width="6.5" style="20" customWidth="1"/>
    <col min="16135" max="16135" width="4.125" style="20" customWidth="1"/>
    <col min="16136" max="16136" width="20.75" style="20" customWidth="1"/>
    <col min="16137" max="16384" width="10.125" style="20"/>
  </cols>
  <sheetData>
    <row r="1" spans="1:7" s="20" customFormat="1" ht="17.25" customHeight="1" x14ac:dyDescent="0.25">
      <c r="A1" s="16" t="s">
        <v>23</v>
      </c>
      <c r="B1" s="16"/>
      <c r="C1" s="17"/>
      <c r="D1" s="18"/>
      <c r="E1" s="17"/>
      <c r="F1" s="19" t="s">
        <v>82</v>
      </c>
      <c r="G1" s="19"/>
    </row>
    <row r="2" spans="1:7" s="20" customFormat="1" ht="51.75" customHeight="1" x14ac:dyDescent="0.25">
      <c r="A2" s="21" t="s">
        <v>51</v>
      </c>
      <c r="B2" s="21"/>
      <c r="C2" s="21"/>
      <c r="D2" s="21"/>
      <c r="E2" s="21"/>
      <c r="F2" s="21"/>
      <c r="G2" s="21"/>
    </row>
    <row r="3" spans="1:7" s="20" customFormat="1" ht="19.5" hidden="1" customHeight="1" x14ac:dyDescent="0.25">
      <c r="A3" s="22" t="s">
        <v>74</v>
      </c>
      <c r="B3" s="22"/>
      <c r="C3" s="22"/>
      <c r="D3" s="22"/>
      <c r="E3" s="22"/>
      <c r="F3" s="22"/>
      <c r="G3" s="22"/>
    </row>
    <row r="4" spans="1:7" s="20" customFormat="1" ht="12.75" customHeight="1" x14ac:dyDescent="0.25">
      <c r="A4" s="23"/>
      <c r="B4" s="24"/>
      <c r="C4" s="23"/>
      <c r="D4" s="24"/>
      <c r="E4" s="23"/>
      <c r="F4" s="24"/>
    </row>
    <row r="5" spans="1:7" s="25" customFormat="1" ht="18.75" customHeight="1" x14ac:dyDescent="0.25">
      <c r="A5" s="14" t="s">
        <v>0</v>
      </c>
      <c r="B5" s="15" t="s">
        <v>1</v>
      </c>
      <c r="C5" s="14" t="s">
        <v>49</v>
      </c>
      <c r="D5" s="14"/>
      <c r="E5" s="14"/>
      <c r="F5" s="14"/>
      <c r="G5" s="14" t="s">
        <v>2</v>
      </c>
    </row>
    <row r="6" spans="1:7" s="25" customFormat="1" ht="18.75" customHeight="1" x14ac:dyDescent="0.25">
      <c r="A6" s="14"/>
      <c r="B6" s="15"/>
      <c r="C6" s="14" t="s">
        <v>3</v>
      </c>
      <c r="D6" s="14" t="s">
        <v>4</v>
      </c>
      <c r="E6" s="14" t="s">
        <v>5</v>
      </c>
      <c r="F6" s="14"/>
      <c r="G6" s="14"/>
    </row>
    <row r="7" spans="1:7" s="25" customFormat="1" ht="18.75" customHeight="1" x14ac:dyDescent="0.25">
      <c r="A7" s="14"/>
      <c r="B7" s="15"/>
      <c r="C7" s="14"/>
      <c r="D7" s="14"/>
      <c r="E7" s="1" t="s">
        <v>6</v>
      </c>
      <c r="F7" s="1" t="s">
        <v>7</v>
      </c>
      <c r="G7" s="14"/>
    </row>
    <row r="8" spans="1:7" s="25" customFormat="1" x14ac:dyDescent="0.25">
      <c r="A8" s="1" t="s">
        <v>43</v>
      </c>
      <c r="B8" s="4" t="s">
        <v>24</v>
      </c>
      <c r="C8" s="26">
        <f>C9+C31</f>
        <v>32</v>
      </c>
      <c r="D8" s="27"/>
      <c r="E8" s="28"/>
      <c r="F8" s="27"/>
      <c r="G8" s="28"/>
    </row>
    <row r="9" spans="1:7" s="25" customFormat="1" x14ac:dyDescent="0.25">
      <c r="A9" s="1"/>
      <c r="B9" s="4" t="s">
        <v>59</v>
      </c>
      <c r="C9" s="26">
        <f>SUM(C10:C30)</f>
        <v>21</v>
      </c>
      <c r="D9" s="27"/>
      <c r="E9" s="28"/>
      <c r="F9" s="27"/>
      <c r="G9" s="28"/>
    </row>
    <row r="10" spans="1:7" s="25" customFormat="1" ht="29.25" customHeight="1" x14ac:dyDescent="0.25">
      <c r="A10" s="5">
        <v>1</v>
      </c>
      <c r="B10" s="6" t="s">
        <v>26</v>
      </c>
      <c r="C10" s="2">
        <v>1</v>
      </c>
      <c r="D10" s="3" t="s">
        <v>16</v>
      </c>
      <c r="E10" s="2" t="s">
        <v>8</v>
      </c>
      <c r="F10" s="3" t="s">
        <v>17</v>
      </c>
      <c r="G10" s="1"/>
    </row>
    <row r="11" spans="1:7" s="25" customFormat="1" ht="29.25" customHeight="1" x14ac:dyDescent="0.25">
      <c r="A11" s="5"/>
      <c r="B11" s="6"/>
      <c r="C11" s="2">
        <v>1</v>
      </c>
      <c r="D11" s="3" t="s">
        <v>76</v>
      </c>
      <c r="E11" s="2" t="s">
        <v>8</v>
      </c>
      <c r="F11" s="3" t="s">
        <v>77</v>
      </c>
      <c r="G11" s="1"/>
    </row>
    <row r="12" spans="1:7" s="25" customFormat="1" ht="29.25" customHeight="1" x14ac:dyDescent="0.25">
      <c r="A12" s="5">
        <v>2</v>
      </c>
      <c r="B12" s="6" t="s">
        <v>27</v>
      </c>
      <c r="C12" s="2">
        <v>1</v>
      </c>
      <c r="D12" s="3" t="s">
        <v>20</v>
      </c>
      <c r="E12" s="2" t="s">
        <v>8</v>
      </c>
      <c r="F12" s="3" t="s">
        <v>22</v>
      </c>
      <c r="G12" s="1"/>
    </row>
    <row r="13" spans="1:7" s="25" customFormat="1" ht="29.25" customHeight="1" x14ac:dyDescent="0.25">
      <c r="A13" s="5"/>
      <c r="B13" s="6"/>
      <c r="C13" s="2">
        <v>1</v>
      </c>
      <c r="D13" s="3" t="s">
        <v>76</v>
      </c>
      <c r="E13" s="2" t="s">
        <v>8</v>
      </c>
      <c r="F13" s="3" t="s">
        <v>77</v>
      </c>
      <c r="G13" s="1"/>
    </row>
    <row r="14" spans="1:7" s="25" customFormat="1" ht="29.25" customHeight="1" x14ac:dyDescent="0.25">
      <c r="A14" s="5">
        <v>3</v>
      </c>
      <c r="B14" s="6" t="s">
        <v>68</v>
      </c>
      <c r="C14" s="2">
        <v>1</v>
      </c>
      <c r="D14" s="3" t="s">
        <v>13</v>
      </c>
      <c r="E14" s="2" t="s">
        <v>8</v>
      </c>
      <c r="F14" s="3" t="s">
        <v>14</v>
      </c>
      <c r="G14" s="1"/>
    </row>
    <row r="15" spans="1:7" s="25" customFormat="1" ht="38.25" customHeight="1" x14ac:dyDescent="0.25">
      <c r="A15" s="5"/>
      <c r="B15" s="6"/>
      <c r="C15" s="2">
        <v>1</v>
      </c>
      <c r="D15" s="3" t="s">
        <v>42</v>
      </c>
      <c r="E15" s="2" t="s">
        <v>8</v>
      </c>
      <c r="F15" s="3" t="s">
        <v>63</v>
      </c>
      <c r="G15" s="1"/>
    </row>
    <row r="16" spans="1:7" s="25" customFormat="1" ht="21.75" customHeight="1" x14ac:dyDescent="0.25">
      <c r="A16" s="7">
        <v>4</v>
      </c>
      <c r="B16" s="10" t="s">
        <v>29</v>
      </c>
      <c r="C16" s="2">
        <v>1</v>
      </c>
      <c r="D16" s="3" t="s">
        <v>20</v>
      </c>
      <c r="E16" s="2" t="s">
        <v>8</v>
      </c>
      <c r="F16" s="3" t="s">
        <v>22</v>
      </c>
      <c r="G16" s="1"/>
    </row>
    <row r="17" spans="1:7" s="25" customFormat="1" ht="35.25" customHeight="1" x14ac:dyDescent="0.25">
      <c r="A17" s="9"/>
      <c r="B17" s="11"/>
      <c r="C17" s="2">
        <v>1</v>
      </c>
      <c r="D17" s="3" t="s">
        <v>9</v>
      </c>
      <c r="E17" s="2" t="s">
        <v>8</v>
      </c>
      <c r="F17" s="3" t="s">
        <v>10</v>
      </c>
      <c r="G17" s="1"/>
    </row>
    <row r="18" spans="1:7" s="25" customFormat="1" ht="37.5" customHeight="1" x14ac:dyDescent="0.25">
      <c r="A18" s="2">
        <v>5</v>
      </c>
      <c r="B18" s="3" t="s">
        <v>30</v>
      </c>
      <c r="C18" s="2">
        <v>1</v>
      </c>
      <c r="D18" s="3" t="s">
        <v>15</v>
      </c>
      <c r="E18" s="2" t="s">
        <v>8</v>
      </c>
      <c r="F18" s="3" t="s">
        <v>21</v>
      </c>
      <c r="G18" s="1"/>
    </row>
    <row r="19" spans="1:7" s="25" customFormat="1" ht="31.5" customHeight="1" x14ac:dyDescent="0.25">
      <c r="A19" s="5">
        <v>6</v>
      </c>
      <c r="B19" s="6" t="s">
        <v>31</v>
      </c>
      <c r="C19" s="2">
        <v>1</v>
      </c>
      <c r="D19" s="3" t="s">
        <v>20</v>
      </c>
      <c r="E19" s="2" t="s">
        <v>8</v>
      </c>
      <c r="F19" s="3" t="s">
        <v>22</v>
      </c>
      <c r="G19" s="1"/>
    </row>
    <row r="20" spans="1:7" s="25" customFormat="1" ht="36" customHeight="1" x14ac:dyDescent="0.25">
      <c r="A20" s="5"/>
      <c r="B20" s="6"/>
      <c r="C20" s="2">
        <v>1</v>
      </c>
      <c r="D20" s="3" t="s">
        <v>11</v>
      </c>
      <c r="E20" s="2" t="s">
        <v>8</v>
      </c>
      <c r="F20" s="3" t="s">
        <v>12</v>
      </c>
      <c r="G20" s="1"/>
    </row>
    <row r="21" spans="1:7" s="25" customFormat="1" ht="31.5" customHeight="1" x14ac:dyDescent="0.25">
      <c r="A21" s="5"/>
      <c r="B21" s="6"/>
      <c r="C21" s="2">
        <v>1</v>
      </c>
      <c r="D21" s="3" t="s">
        <v>76</v>
      </c>
      <c r="E21" s="2" t="s">
        <v>8</v>
      </c>
      <c r="F21" s="3" t="s">
        <v>77</v>
      </c>
      <c r="G21" s="1"/>
    </row>
    <row r="22" spans="1:7" s="25" customFormat="1" ht="48.75" customHeight="1" x14ac:dyDescent="0.25">
      <c r="A22" s="2">
        <v>7</v>
      </c>
      <c r="B22" s="3" t="s">
        <v>52</v>
      </c>
      <c r="C22" s="2">
        <v>1</v>
      </c>
      <c r="D22" s="3" t="s">
        <v>11</v>
      </c>
      <c r="E22" s="2" t="s">
        <v>8</v>
      </c>
      <c r="F22" s="3" t="s">
        <v>12</v>
      </c>
      <c r="G22" s="1"/>
    </row>
    <row r="23" spans="1:7" s="25" customFormat="1" ht="45.75" customHeight="1" x14ac:dyDescent="0.25">
      <c r="A23" s="2">
        <v>8</v>
      </c>
      <c r="B23" s="3" t="s">
        <v>53</v>
      </c>
      <c r="C23" s="2">
        <v>1</v>
      </c>
      <c r="D23" s="3" t="s">
        <v>11</v>
      </c>
      <c r="E23" s="2" t="s">
        <v>8</v>
      </c>
      <c r="F23" s="3" t="s">
        <v>12</v>
      </c>
      <c r="G23" s="1"/>
    </row>
    <row r="24" spans="1:7" s="25" customFormat="1" ht="25.5" customHeight="1" x14ac:dyDescent="0.25">
      <c r="A24" s="5">
        <v>9</v>
      </c>
      <c r="B24" s="6" t="s">
        <v>32</v>
      </c>
      <c r="C24" s="2">
        <v>1</v>
      </c>
      <c r="D24" s="3" t="s">
        <v>18</v>
      </c>
      <c r="E24" s="2" t="s">
        <v>8</v>
      </c>
      <c r="F24" s="3" t="s">
        <v>19</v>
      </c>
      <c r="G24" s="1"/>
    </row>
    <row r="25" spans="1:7" s="25" customFormat="1" ht="43.5" customHeight="1" x14ac:dyDescent="0.25">
      <c r="A25" s="5"/>
      <c r="B25" s="6"/>
      <c r="C25" s="2">
        <v>1</v>
      </c>
      <c r="D25" s="3" t="s">
        <v>11</v>
      </c>
      <c r="E25" s="2" t="s">
        <v>8</v>
      </c>
      <c r="F25" s="3" t="s">
        <v>12</v>
      </c>
      <c r="G25" s="1"/>
    </row>
    <row r="26" spans="1:7" s="25" customFormat="1" ht="21" customHeight="1" x14ac:dyDescent="0.25">
      <c r="A26" s="2">
        <v>10</v>
      </c>
      <c r="B26" s="3" t="s">
        <v>75</v>
      </c>
      <c r="C26" s="2">
        <v>1</v>
      </c>
      <c r="D26" s="3" t="s">
        <v>76</v>
      </c>
      <c r="E26" s="2" t="s">
        <v>8</v>
      </c>
      <c r="F26" s="3" t="s">
        <v>77</v>
      </c>
      <c r="G26" s="1"/>
    </row>
    <row r="27" spans="1:7" s="25" customFormat="1" ht="21" customHeight="1" x14ac:dyDescent="0.25">
      <c r="A27" s="2">
        <v>11</v>
      </c>
      <c r="B27" s="3" t="s">
        <v>28</v>
      </c>
      <c r="C27" s="2">
        <v>1</v>
      </c>
      <c r="D27" s="3" t="s">
        <v>13</v>
      </c>
      <c r="E27" s="2" t="s">
        <v>8</v>
      </c>
      <c r="F27" s="3" t="s">
        <v>14</v>
      </c>
      <c r="G27" s="1"/>
    </row>
    <row r="28" spans="1:7" s="25" customFormat="1" ht="22.5" customHeight="1" x14ac:dyDescent="0.25">
      <c r="A28" s="2">
        <v>12</v>
      </c>
      <c r="B28" s="3" t="s">
        <v>33</v>
      </c>
      <c r="C28" s="2">
        <v>1</v>
      </c>
      <c r="D28" s="3" t="s">
        <v>20</v>
      </c>
      <c r="E28" s="2" t="s">
        <v>8</v>
      </c>
      <c r="F28" s="3" t="s">
        <v>22</v>
      </c>
      <c r="G28" s="1"/>
    </row>
    <row r="29" spans="1:7" s="25" customFormat="1" ht="22.5" customHeight="1" x14ac:dyDescent="0.25">
      <c r="A29" s="5">
        <v>13</v>
      </c>
      <c r="B29" s="6" t="s">
        <v>37</v>
      </c>
      <c r="C29" s="2">
        <v>1</v>
      </c>
      <c r="D29" s="3" t="s">
        <v>18</v>
      </c>
      <c r="E29" s="2" t="s">
        <v>8</v>
      </c>
      <c r="F29" s="3" t="s">
        <v>19</v>
      </c>
      <c r="G29" s="1"/>
    </row>
    <row r="30" spans="1:7" s="25" customFormat="1" ht="22.5" customHeight="1" x14ac:dyDescent="0.25">
      <c r="A30" s="5"/>
      <c r="B30" s="6"/>
      <c r="C30" s="2">
        <v>1</v>
      </c>
      <c r="D30" s="3" t="s">
        <v>20</v>
      </c>
      <c r="E30" s="2" t="s">
        <v>8</v>
      </c>
      <c r="F30" s="3" t="s">
        <v>22</v>
      </c>
      <c r="G30" s="1"/>
    </row>
    <row r="31" spans="1:7" s="25" customFormat="1" x14ac:dyDescent="0.25">
      <c r="A31" s="1" t="s">
        <v>44</v>
      </c>
      <c r="B31" s="4" t="s">
        <v>54</v>
      </c>
      <c r="C31" s="26">
        <f>SUM(C32:C42)</f>
        <v>11</v>
      </c>
      <c r="D31" s="27"/>
      <c r="E31" s="28"/>
      <c r="F31" s="27"/>
      <c r="G31" s="28"/>
    </row>
    <row r="32" spans="1:7" s="25" customFormat="1" ht="31.5" x14ac:dyDescent="0.25">
      <c r="A32" s="2">
        <v>1</v>
      </c>
      <c r="B32" s="3" t="s">
        <v>69</v>
      </c>
      <c r="C32" s="2">
        <v>1</v>
      </c>
      <c r="D32" s="3" t="s">
        <v>72</v>
      </c>
      <c r="E32" s="2" t="s">
        <v>8</v>
      </c>
      <c r="F32" s="3" t="s">
        <v>73</v>
      </c>
      <c r="G32" s="1"/>
    </row>
    <row r="33" spans="1:7" s="25" customFormat="1" ht="25.5" customHeight="1" x14ac:dyDescent="0.25">
      <c r="A33" s="5">
        <v>2</v>
      </c>
      <c r="B33" s="6" t="s">
        <v>55</v>
      </c>
      <c r="C33" s="2">
        <v>1</v>
      </c>
      <c r="D33" s="3" t="s">
        <v>18</v>
      </c>
      <c r="E33" s="2" t="s">
        <v>8</v>
      </c>
      <c r="F33" s="3" t="s">
        <v>19</v>
      </c>
      <c r="G33" s="1"/>
    </row>
    <row r="34" spans="1:7" s="25" customFormat="1" ht="36" customHeight="1" x14ac:dyDescent="0.25">
      <c r="A34" s="5"/>
      <c r="B34" s="6"/>
      <c r="C34" s="2">
        <v>1</v>
      </c>
      <c r="D34" s="3" t="s">
        <v>9</v>
      </c>
      <c r="E34" s="2" t="s">
        <v>8</v>
      </c>
      <c r="F34" s="3" t="s">
        <v>10</v>
      </c>
      <c r="G34" s="1"/>
    </row>
    <row r="35" spans="1:7" s="25" customFormat="1" ht="36" customHeight="1" x14ac:dyDescent="0.25">
      <c r="A35" s="5"/>
      <c r="B35" s="6"/>
      <c r="C35" s="2">
        <v>1</v>
      </c>
      <c r="D35" s="3" t="s">
        <v>15</v>
      </c>
      <c r="E35" s="2" t="s">
        <v>8</v>
      </c>
      <c r="F35" s="3" t="s">
        <v>21</v>
      </c>
      <c r="G35" s="1"/>
    </row>
    <row r="36" spans="1:7" s="25" customFormat="1" ht="38.25" customHeight="1" x14ac:dyDescent="0.25">
      <c r="A36" s="2">
        <v>3</v>
      </c>
      <c r="B36" s="3" t="s">
        <v>56</v>
      </c>
      <c r="C36" s="2">
        <v>1</v>
      </c>
      <c r="D36" s="3" t="s">
        <v>13</v>
      </c>
      <c r="E36" s="2" t="s">
        <v>8</v>
      </c>
      <c r="F36" s="3" t="s">
        <v>14</v>
      </c>
      <c r="G36" s="1"/>
    </row>
    <row r="37" spans="1:7" s="25" customFormat="1" ht="38.25" customHeight="1" x14ac:dyDescent="0.25">
      <c r="A37" s="5">
        <v>4</v>
      </c>
      <c r="B37" s="6" t="s">
        <v>35</v>
      </c>
      <c r="C37" s="2">
        <v>1</v>
      </c>
      <c r="D37" s="3" t="s">
        <v>9</v>
      </c>
      <c r="E37" s="2" t="s">
        <v>8</v>
      </c>
      <c r="F37" s="3" t="s">
        <v>10</v>
      </c>
      <c r="G37" s="1"/>
    </row>
    <row r="38" spans="1:7" s="25" customFormat="1" ht="38.25" customHeight="1" x14ac:dyDescent="0.25">
      <c r="A38" s="5"/>
      <c r="B38" s="6"/>
      <c r="C38" s="2">
        <v>1</v>
      </c>
      <c r="D38" s="3" t="s">
        <v>15</v>
      </c>
      <c r="E38" s="2" t="s">
        <v>8</v>
      </c>
      <c r="F38" s="3" t="s">
        <v>21</v>
      </c>
      <c r="G38" s="1"/>
    </row>
    <row r="39" spans="1:7" s="25" customFormat="1" ht="34.5" customHeight="1" x14ac:dyDescent="0.25">
      <c r="A39" s="2">
        <v>5</v>
      </c>
      <c r="B39" s="3" t="s">
        <v>57</v>
      </c>
      <c r="C39" s="2">
        <v>1</v>
      </c>
      <c r="D39" s="3" t="s">
        <v>18</v>
      </c>
      <c r="E39" s="2" t="s">
        <v>8</v>
      </c>
      <c r="F39" s="3" t="s">
        <v>19</v>
      </c>
      <c r="G39" s="1"/>
    </row>
    <row r="40" spans="1:7" s="25" customFormat="1" ht="38.25" customHeight="1" x14ac:dyDescent="0.25">
      <c r="A40" s="5">
        <v>6</v>
      </c>
      <c r="B40" s="6" t="s">
        <v>47</v>
      </c>
      <c r="C40" s="2">
        <v>1</v>
      </c>
      <c r="D40" s="3" t="s">
        <v>58</v>
      </c>
      <c r="E40" s="2" t="s">
        <v>8</v>
      </c>
      <c r="F40" s="3" t="s">
        <v>80</v>
      </c>
      <c r="G40" s="1"/>
    </row>
    <row r="41" spans="1:7" s="25" customFormat="1" ht="38.25" customHeight="1" x14ac:dyDescent="0.25">
      <c r="A41" s="5"/>
      <c r="B41" s="6"/>
      <c r="C41" s="2">
        <v>1</v>
      </c>
      <c r="D41" s="3" t="s">
        <v>76</v>
      </c>
      <c r="E41" s="2" t="s">
        <v>8</v>
      </c>
      <c r="F41" s="3" t="s">
        <v>79</v>
      </c>
      <c r="G41" s="1"/>
    </row>
    <row r="42" spans="1:7" s="25" customFormat="1" ht="38.25" customHeight="1" x14ac:dyDescent="0.25">
      <c r="A42" s="5"/>
      <c r="B42" s="6"/>
      <c r="C42" s="2">
        <v>1</v>
      </c>
      <c r="D42" s="3" t="s">
        <v>13</v>
      </c>
      <c r="E42" s="2" t="s">
        <v>8</v>
      </c>
      <c r="F42" s="3" t="s">
        <v>78</v>
      </c>
      <c r="G42" s="1"/>
    </row>
    <row r="43" spans="1:7" s="25" customFormat="1" x14ac:dyDescent="0.25">
      <c r="A43" s="1" t="s">
        <v>44</v>
      </c>
      <c r="B43" s="4" t="s">
        <v>25</v>
      </c>
      <c r="C43" s="26">
        <f>C44+C51</f>
        <v>16</v>
      </c>
      <c r="D43" s="27"/>
      <c r="E43" s="28"/>
      <c r="F43" s="27"/>
      <c r="G43" s="28"/>
    </row>
    <row r="44" spans="1:7" s="25" customFormat="1" x14ac:dyDescent="0.25">
      <c r="A44" s="1"/>
      <c r="B44" s="4" t="s">
        <v>59</v>
      </c>
      <c r="C44" s="26">
        <f>SUM(C45:C50)</f>
        <v>6</v>
      </c>
      <c r="D44" s="27"/>
      <c r="E44" s="28"/>
      <c r="F44" s="27"/>
      <c r="G44" s="28"/>
    </row>
    <row r="45" spans="1:7" s="25" customFormat="1" ht="72" customHeight="1" x14ac:dyDescent="0.25">
      <c r="A45" s="2">
        <v>1</v>
      </c>
      <c r="B45" s="3" t="s">
        <v>26</v>
      </c>
      <c r="C45" s="2">
        <v>1</v>
      </c>
      <c r="D45" s="3" t="s">
        <v>70</v>
      </c>
      <c r="E45" s="2" t="s">
        <v>45</v>
      </c>
      <c r="F45" s="3" t="s">
        <v>40</v>
      </c>
      <c r="G45" s="1"/>
    </row>
    <row r="46" spans="1:7" s="25" customFormat="1" ht="45.75" customHeight="1" x14ac:dyDescent="0.25">
      <c r="A46" s="2">
        <v>2</v>
      </c>
      <c r="B46" s="3" t="s">
        <v>29</v>
      </c>
      <c r="C46" s="2">
        <v>1</v>
      </c>
      <c r="D46" s="3" t="s">
        <v>60</v>
      </c>
      <c r="E46" s="2" t="s">
        <v>46</v>
      </c>
      <c r="F46" s="3" t="s">
        <v>67</v>
      </c>
      <c r="G46" s="1"/>
    </row>
    <row r="47" spans="1:7" s="25" customFormat="1" ht="98.25" customHeight="1" x14ac:dyDescent="0.25">
      <c r="A47" s="7">
        <v>3</v>
      </c>
      <c r="B47" s="7" t="s">
        <v>28</v>
      </c>
      <c r="C47" s="2">
        <v>1</v>
      </c>
      <c r="D47" s="3" t="s">
        <v>61</v>
      </c>
      <c r="E47" s="2" t="s">
        <v>45</v>
      </c>
      <c r="F47" s="3" t="s">
        <v>64</v>
      </c>
      <c r="G47" s="1"/>
    </row>
    <row r="48" spans="1:7" s="25" customFormat="1" ht="63" customHeight="1" x14ac:dyDescent="0.25">
      <c r="A48" s="8"/>
      <c r="B48" s="8"/>
      <c r="C48" s="2">
        <v>1</v>
      </c>
      <c r="D48" s="3" t="s">
        <v>71</v>
      </c>
      <c r="E48" s="2" t="s">
        <v>46</v>
      </c>
      <c r="F48" s="3" t="s">
        <v>41</v>
      </c>
      <c r="G48" s="1"/>
    </row>
    <row r="49" spans="1:7" s="25" customFormat="1" ht="56.25" customHeight="1" x14ac:dyDescent="0.25">
      <c r="A49" s="9"/>
      <c r="B49" s="9"/>
      <c r="C49" s="2">
        <v>1</v>
      </c>
      <c r="D49" s="3" t="s">
        <v>60</v>
      </c>
      <c r="E49" s="2" t="s">
        <v>46</v>
      </c>
      <c r="F49" s="3" t="s">
        <v>67</v>
      </c>
      <c r="G49" s="1"/>
    </row>
    <row r="50" spans="1:7" s="25" customFormat="1" ht="56.25" customHeight="1" x14ac:dyDescent="0.25">
      <c r="A50" s="2">
        <v>4</v>
      </c>
      <c r="B50" s="3" t="s">
        <v>34</v>
      </c>
      <c r="C50" s="2">
        <v>1</v>
      </c>
      <c r="D50" s="3" t="s">
        <v>71</v>
      </c>
      <c r="E50" s="2" t="s">
        <v>46</v>
      </c>
      <c r="F50" s="3" t="s">
        <v>41</v>
      </c>
      <c r="G50" s="1"/>
    </row>
    <row r="51" spans="1:7" s="29" customFormat="1" x14ac:dyDescent="0.25">
      <c r="A51" s="1"/>
      <c r="B51" s="4" t="s">
        <v>54</v>
      </c>
      <c r="C51" s="1">
        <f>SUM(C52:C61)</f>
        <v>10</v>
      </c>
      <c r="D51" s="4"/>
      <c r="E51" s="1"/>
      <c r="F51" s="4"/>
      <c r="G51" s="1"/>
    </row>
    <row r="52" spans="1:7" s="29" customFormat="1" ht="37.5" customHeight="1" x14ac:dyDescent="0.25">
      <c r="A52" s="7">
        <v>1</v>
      </c>
      <c r="B52" s="10" t="s">
        <v>69</v>
      </c>
      <c r="C52" s="2">
        <v>1</v>
      </c>
      <c r="D52" s="3" t="s">
        <v>60</v>
      </c>
      <c r="E52" s="2" t="s">
        <v>46</v>
      </c>
      <c r="F52" s="3" t="s">
        <v>67</v>
      </c>
      <c r="G52" s="1"/>
    </row>
    <row r="53" spans="1:7" s="29" customFormat="1" ht="81" customHeight="1" x14ac:dyDescent="0.25">
      <c r="A53" s="9"/>
      <c r="B53" s="11"/>
      <c r="C53" s="2">
        <v>1</v>
      </c>
      <c r="D53" s="3" t="s">
        <v>61</v>
      </c>
      <c r="E53" s="2" t="s">
        <v>45</v>
      </c>
      <c r="F53" s="3" t="s">
        <v>64</v>
      </c>
      <c r="G53" s="1"/>
    </row>
    <row r="54" spans="1:7" s="25" customFormat="1" ht="51" customHeight="1" x14ac:dyDescent="0.25">
      <c r="A54" s="5">
        <v>2</v>
      </c>
      <c r="B54" s="6" t="s">
        <v>48</v>
      </c>
      <c r="C54" s="2">
        <v>1</v>
      </c>
      <c r="D54" s="3" t="s">
        <v>39</v>
      </c>
      <c r="E54" s="2" t="s">
        <v>46</v>
      </c>
      <c r="F54" s="3" t="s">
        <v>41</v>
      </c>
      <c r="G54" s="1"/>
    </row>
    <row r="55" spans="1:7" s="25" customFormat="1" ht="68.25" customHeight="1" x14ac:dyDescent="0.25">
      <c r="A55" s="5"/>
      <c r="B55" s="6"/>
      <c r="C55" s="2">
        <v>1</v>
      </c>
      <c r="D55" s="3" t="s">
        <v>38</v>
      </c>
      <c r="E55" s="2" t="s">
        <v>45</v>
      </c>
      <c r="F55" s="3" t="s">
        <v>40</v>
      </c>
      <c r="G55" s="1"/>
    </row>
    <row r="56" spans="1:7" s="25" customFormat="1" ht="85.5" customHeight="1" x14ac:dyDescent="0.25">
      <c r="A56" s="5">
        <v>3</v>
      </c>
      <c r="B56" s="6" t="s">
        <v>36</v>
      </c>
      <c r="C56" s="2">
        <v>1</v>
      </c>
      <c r="D56" s="3" t="s">
        <v>61</v>
      </c>
      <c r="E56" s="2" t="s">
        <v>45</v>
      </c>
      <c r="F56" s="3" t="s">
        <v>64</v>
      </c>
      <c r="G56" s="1"/>
    </row>
    <row r="57" spans="1:7" s="25" customFormat="1" ht="39" customHeight="1" x14ac:dyDescent="0.25">
      <c r="A57" s="5"/>
      <c r="B57" s="6"/>
      <c r="C57" s="2">
        <v>1</v>
      </c>
      <c r="D57" s="3" t="s">
        <v>65</v>
      </c>
      <c r="E57" s="2" t="s">
        <v>8</v>
      </c>
      <c r="F57" s="3" t="s">
        <v>66</v>
      </c>
      <c r="G57" s="1"/>
    </row>
    <row r="58" spans="1:7" s="25" customFormat="1" ht="58.5" customHeight="1" x14ac:dyDescent="0.25">
      <c r="A58" s="5">
        <v>4</v>
      </c>
      <c r="B58" s="6" t="s">
        <v>47</v>
      </c>
      <c r="C58" s="2">
        <v>1</v>
      </c>
      <c r="D58" s="3" t="s">
        <v>39</v>
      </c>
      <c r="E58" s="2" t="s">
        <v>46</v>
      </c>
      <c r="F58" s="3" t="s">
        <v>41</v>
      </c>
      <c r="G58" s="1"/>
    </row>
    <row r="59" spans="1:7" s="25" customFormat="1" ht="42" customHeight="1" x14ac:dyDescent="0.25">
      <c r="A59" s="5"/>
      <c r="B59" s="6"/>
      <c r="C59" s="2">
        <v>1</v>
      </c>
      <c r="D59" s="3" t="s">
        <v>65</v>
      </c>
      <c r="E59" s="2" t="s">
        <v>8</v>
      </c>
      <c r="F59" s="3" t="s">
        <v>66</v>
      </c>
      <c r="G59" s="1"/>
    </row>
    <row r="60" spans="1:7" s="25" customFormat="1" ht="45.75" customHeight="1" x14ac:dyDescent="0.25">
      <c r="A60" s="5"/>
      <c r="B60" s="6"/>
      <c r="C60" s="2">
        <v>1</v>
      </c>
      <c r="D60" s="3" t="s">
        <v>60</v>
      </c>
      <c r="E60" s="2" t="s">
        <v>46</v>
      </c>
      <c r="F60" s="3" t="s">
        <v>67</v>
      </c>
      <c r="G60" s="1"/>
    </row>
    <row r="61" spans="1:7" s="25" customFormat="1" ht="57" customHeight="1" x14ac:dyDescent="0.25">
      <c r="A61" s="2">
        <v>5</v>
      </c>
      <c r="B61" s="3" t="s">
        <v>62</v>
      </c>
      <c r="C61" s="2">
        <v>1</v>
      </c>
      <c r="D61" s="3" t="s">
        <v>39</v>
      </c>
      <c r="E61" s="2" t="s">
        <v>46</v>
      </c>
      <c r="F61" s="3" t="s">
        <v>41</v>
      </c>
      <c r="G61" s="1"/>
    </row>
    <row r="62" spans="1:7" s="20" customFormat="1" ht="41.25" customHeight="1" x14ac:dyDescent="0.25">
      <c r="A62" s="13" t="s">
        <v>50</v>
      </c>
      <c r="B62" s="13"/>
      <c r="C62" s="13"/>
      <c r="D62" s="13"/>
      <c r="E62" s="13"/>
      <c r="F62" s="13"/>
      <c r="G62" s="13"/>
    </row>
    <row r="63" spans="1:7" s="20" customFormat="1" ht="15.75" customHeight="1" x14ac:dyDescent="0.25">
      <c r="A63" s="12" t="s">
        <v>81</v>
      </c>
      <c r="B63" s="12"/>
      <c r="C63" s="12"/>
      <c r="D63" s="12"/>
      <c r="E63" s="12"/>
      <c r="F63" s="12"/>
      <c r="G63" s="12"/>
    </row>
    <row r="66" spans="1:6" s="20" customFormat="1" x14ac:dyDescent="0.25">
      <c r="A66" s="17"/>
      <c r="B66" s="30"/>
      <c r="C66" s="17"/>
      <c r="D66" s="18"/>
      <c r="E66" s="17"/>
      <c r="F66" s="18"/>
    </row>
  </sheetData>
  <autoFilter ref="A9:WVP63" xr:uid="{00000000-0009-0000-0000-000000000000}"/>
  <mergeCells count="43">
    <mergeCell ref="A1:B1"/>
    <mergeCell ref="A2:G2"/>
    <mergeCell ref="A3:G3"/>
    <mergeCell ref="A5:A7"/>
    <mergeCell ref="B5:B7"/>
    <mergeCell ref="C5:F5"/>
    <mergeCell ref="G5:G7"/>
    <mergeCell ref="C6:C7"/>
    <mergeCell ref="D6:D7"/>
    <mergeCell ref="E6:F6"/>
    <mergeCell ref="F1:G1"/>
    <mergeCell ref="A63:G63"/>
    <mergeCell ref="B12:B13"/>
    <mergeCell ref="B52:B53"/>
    <mergeCell ref="A62:G62"/>
    <mergeCell ref="A14:A15"/>
    <mergeCell ref="B14:B15"/>
    <mergeCell ref="A37:A38"/>
    <mergeCell ref="B37:B38"/>
    <mergeCell ref="A40:A42"/>
    <mergeCell ref="B40:B42"/>
    <mergeCell ref="A29:A30"/>
    <mergeCell ref="B29:B30"/>
    <mergeCell ref="A19:A21"/>
    <mergeCell ref="B19:B21"/>
    <mergeCell ref="A24:A25"/>
    <mergeCell ref="A52:A53"/>
    <mergeCell ref="A10:A11"/>
    <mergeCell ref="B10:B11"/>
    <mergeCell ref="A12:A13"/>
    <mergeCell ref="A58:A60"/>
    <mergeCell ref="B58:B60"/>
    <mergeCell ref="B54:B55"/>
    <mergeCell ref="A54:A55"/>
    <mergeCell ref="B24:B25"/>
    <mergeCell ref="B47:B49"/>
    <mergeCell ref="A47:A49"/>
    <mergeCell ref="A56:A57"/>
    <mergeCell ref="B56:B57"/>
    <mergeCell ref="A33:A35"/>
    <mergeCell ref="B33:B35"/>
    <mergeCell ref="A16:A17"/>
    <mergeCell ref="B16:B17"/>
  </mergeCells>
  <pageMargins left="0.375" right="9.7826086956521702E-2" top="0.36684782608695699" bottom="0.76630434782608703" header="0.3" footer="0.3"/>
  <pageSetup paperSize="9" scale="89" fitToHeight="0" orientation="landscape" r:id="rId1"/>
  <headerFooter differentFirst="1">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Chitieu</vt:lpstr>
      <vt:lpstr>Chitieu!Print_Titles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Thanhdatpc</dc:creator>
  <cp:lastModifiedBy>Administrator</cp:lastModifiedBy>
  <cp:lastPrinted>2026-02-25T02:16:58Z</cp:lastPrinted>
  <dcterms:created xsi:type="dcterms:W3CDTF">2025-07-20T04:25:43Z</dcterms:created>
  <dcterms:modified xsi:type="dcterms:W3CDTF">2026-02-25T02:17:08Z</dcterms:modified>
</cp:coreProperties>
</file>